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RS35-Inter-STATS-Collecte\CO-REDACTION\Bilans PMSI\PSY\2023\"/>
    </mc:Choice>
  </mc:AlternateContent>
  <xr:revisionPtr revIDLastSave="0" documentId="13_ncr:1_{C6EDA0EA-DFBC-4492-98F7-C1705427A257}" xr6:coauthVersionLast="47" xr6:coauthVersionMax="47" xr10:uidLastSave="{00000000-0000-0000-0000-000000000000}"/>
  <bookViews>
    <workbookView xWindow="-110" yWindow="-110" windowWidth="19420" windowHeight="10420" tabRatio="870" activeTab="1" xr2:uid="{2ADD653A-F65D-4076-B4EE-B8428913EA25}"/>
  </bookViews>
  <sheets>
    <sheet name="NO_1" sheetId="1" r:id="rId1"/>
    <sheet name="CAPA_PSY_TOT" sheetId="2" r:id="rId2"/>
    <sheet name="CAPA_PSY_GEN" sheetId="3" r:id="rId3"/>
    <sheet name="CAPA_PSY_INF" sheetId="4" r:id="rId4"/>
    <sheet name="NO_2" sheetId="5" r:id="rId5"/>
    <sheet name="K_RPSA" sheetId="6" r:id="rId6"/>
    <sheet name="K_R3A" sheetId="7" r:id="rId7"/>
    <sheet name="N3" sheetId="8" state="hidden" r:id="rId8"/>
    <sheet name="Activité_GLO" sheetId="9" state="hidden" r:id="rId9"/>
    <sheet name="FileActive" sheetId="10" state="hidden" r:id="rId10"/>
    <sheet name="NO_3" sheetId="11" r:id="rId11"/>
    <sheet name="A_GEN" sheetId="12" r:id="rId12"/>
    <sheet name="Gen_Ambu_FA" sheetId="13" r:id="rId13"/>
    <sheet name="PsyGen_Ambu" sheetId="14" r:id="rId14"/>
    <sheet name="PsyGen_Ambu_Lieux" sheetId="15" r:id="rId15"/>
    <sheet name="PsyGen_Ambu_MotifPEC" sheetId="16" r:id="rId16"/>
    <sheet name="Gen_HP_FileAct" sheetId="17" r:id="rId17"/>
    <sheet name="Gen_HP_FormActv" sheetId="18" r:id="rId18"/>
    <sheet name="Gen_HJ_MotifPEC" sheetId="19" r:id="rId19"/>
    <sheet name="Gen_HC_FA" sheetId="20" r:id="rId20"/>
    <sheet name="Gen_HC_FoActv" sheetId="21" r:id="rId21"/>
    <sheet name="Gen_HTP_MotPEC" sheetId="22" r:id="rId22"/>
    <sheet name="Gen_HC_hospLgCrs" sheetId="23" r:id="rId23"/>
    <sheet name="PsyGEN_HssC_MLS" sheetId="24" r:id="rId24"/>
    <sheet name="Acti_GEN_HssC" sheetId="25" r:id="rId25"/>
    <sheet name="PsyGEN_UMspé" sheetId="26" r:id="rId26"/>
    <sheet name="NO_4" sheetId="27" r:id="rId27"/>
    <sheet name="Activité_INF" sheetId="28" r:id="rId28"/>
    <sheet name="PsyInf_Ambu_FileActv" sheetId="29" r:id="rId29"/>
    <sheet name="PsyInf_Ambu" sheetId="30" r:id="rId30"/>
    <sheet name="PsyInf_Ambu_Lieux" sheetId="31" r:id="rId31"/>
    <sheet name="PsyInf_Ambu_MotifPEC" sheetId="32" r:id="rId32"/>
    <sheet name="PsyInf_HP_FileAct" sheetId="33" r:id="rId33"/>
    <sheet name="PsyInf_HP_FormActv" sheetId="34" r:id="rId34"/>
    <sheet name="PsyInf_HP_MotifPEC" sheetId="35" r:id="rId35"/>
    <sheet name="PsyInf_HC_FileAct" sheetId="36" r:id="rId36"/>
    <sheet name="PsyInf_HC_FormActv" sheetId="37" r:id="rId37"/>
    <sheet name="PsyInf_HTP_MotifPEC" sheetId="38" r:id="rId38"/>
  </sheets>
  <externalReferences>
    <externalReference r:id="rId39"/>
    <externalReference r:id="rId40"/>
  </externalReferences>
  <definedNames>
    <definedName name="_____xlnm.Print_Area_1">#REF!</definedName>
    <definedName name="____xlnm.Print_Area_1">#REF!</definedName>
    <definedName name="___xlnm.Print_Area_1">#REF!</definedName>
    <definedName name="__xlnm.Print_Area_1">#REF!</definedName>
    <definedName name="__xlnm.Print_Area_7">#REF!</definedName>
    <definedName name="A">Gen_HC_FA!$C$25:$D$25</definedName>
    <definedName name="aa">#REF!</definedName>
    <definedName name="ANNEXE1">[1]donnees!$A$1:$I$21</definedName>
    <definedName name="b">#REF!</definedName>
    <definedName name="daf_C">#REF!</definedName>
    <definedName name="Dialyse_modif">#REF!</definedName>
    <definedName name="Excel_BuiltIn_Print_Area_1">#REF!</definedName>
    <definedName name="F_A">#REF!</definedName>
    <definedName name="FTN_06T2" localSheetId="11">#REF!</definedName>
    <definedName name="FTN_06T2" localSheetId="24">#REF!</definedName>
    <definedName name="FTN_06T2" localSheetId="8">#REF!</definedName>
    <definedName name="FTN_06T2" localSheetId="27">#REF!</definedName>
    <definedName name="FTN_06T2" localSheetId="2">#REF!</definedName>
    <definedName name="FTN_06T2" localSheetId="3">#REF!</definedName>
    <definedName name="FTN_06T2" localSheetId="1">#REF!</definedName>
    <definedName name="FTN_06T2" localSheetId="9">#REF!</definedName>
    <definedName name="FTN_06T2" localSheetId="12">#REF!</definedName>
    <definedName name="FTN_06T2" localSheetId="19">#REF!</definedName>
    <definedName name="FTN_06T2" localSheetId="20">#REF!</definedName>
    <definedName name="FTN_06T2" localSheetId="22">#REF!</definedName>
    <definedName name="FTN_06T2" localSheetId="18">#REF!</definedName>
    <definedName name="FTN_06T2" localSheetId="16">#REF!</definedName>
    <definedName name="FTN_06T2" localSheetId="17">#REF!</definedName>
    <definedName name="FTN_06T2" localSheetId="21">#REF!</definedName>
    <definedName name="FTN_06T2" localSheetId="6">#REF!</definedName>
    <definedName name="FTN_06T2" localSheetId="5">#REF!</definedName>
    <definedName name="FTN_06T2" localSheetId="0">#REF!</definedName>
    <definedName name="FTN_06T2" localSheetId="4">#REF!</definedName>
    <definedName name="FTN_06T2" localSheetId="13">#REF!</definedName>
    <definedName name="FTN_06T2" localSheetId="14">#REF!</definedName>
    <definedName name="FTN_06T2" localSheetId="15">#REF!</definedName>
    <definedName name="FTN_06T2" localSheetId="23">#REF!</definedName>
    <definedName name="FTN_06T2" localSheetId="25">#REF!</definedName>
    <definedName name="FTN_06T2" localSheetId="29">#REF!</definedName>
    <definedName name="FTN_06T2" localSheetId="28">#REF!</definedName>
    <definedName name="FTN_06T2" localSheetId="30">#REF!</definedName>
    <definedName name="FTN_06T2" localSheetId="31">#REF!</definedName>
    <definedName name="FTN_06T2" localSheetId="35">#REF!</definedName>
    <definedName name="FTN_06T2" localSheetId="36">#REF!</definedName>
    <definedName name="FTN_06T2" localSheetId="32">#REF!</definedName>
    <definedName name="FTN_06T2" localSheetId="33">#REF!</definedName>
    <definedName name="FTN_06T2" localSheetId="34">#REF!</definedName>
    <definedName name="FTN_06T2" localSheetId="37">#REF!</definedName>
    <definedName name="FTN_06T2">#REF!</definedName>
    <definedName name="Print_Area_1">"#REF!"</definedName>
    <definedName name="Print_Area_1_2">#REF!</definedName>
    <definedName name="Print_Area_1_2_1">#REF!</definedName>
    <definedName name="test">#REF!</definedName>
    <definedName name="vvv">[2]donnees!$A$1:$R$33</definedName>
    <definedName name="_xlnm.Print_Area" localSheetId="11">A_GEN!$C$2:$AL$70</definedName>
    <definedName name="_xlnm.Print_Area" localSheetId="24">Acti_GEN_HssC!$C$2:$AB$69</definedName>
    <definedName name="_xlnm.Print_Area" localSheetId="8">Activité_GLO!$C$2:$AA$68</definedName>
    <definedName name="_xlnm.Print_Area" localSheetId="27">Activité_INF!$C$2:$AL$69</definedName>
    <definedName name="_xlnm.Print_Area" localSheetId="2">CAPA_PSY_GEN!$C$2:$X$69</definedName>
    <definedName name="_xlnm.Print_Area" localSheetId="3">CAPA_PSY_INF!$C$2:$X$67</definedName>
    <definedName name="_xlnm.Print_Area" localSheetId="1">CAPA_PSY_TOT!$C$2:$Z$68</definedName>
    <definedName name="_xlnm.Print_Area" localSheetId="9">FileActive!$C$2:$V$51</definedName>
    <definedName name="_xlnm.Print_Area" localSheetId="12">Gen_Ambu_FA!$C$2:$AD$69</definedName>
    <definedName name="_xlnm.Print_Area" localSheetId="19">Gen_HC_FA!$C$2:$AD$69</definedName>
    <definedName name="_xlnm.Print_Area" localSheetId="20">Gen_HC_FoActv!$C$2:$U$67</definedName>
    <definedName name="_xlnm.Print_Area" localSheetId="22">Gen_HC_hospLgCrs!$C$2:$N$66</definedName>
    <definedName name="_xlnm.Print_Area" localSheetId="18">Gen_HJ_MotifPEC!$C$2:$Y$69</definedName>
    <definedName name="_xlnm.Print_Area" localSheetId="16">Gen_HP_FileAct!$C$2:$AD$69</definedName>
    <definedName name="_xlnm.Print_Area" localSheetId="17">Gen_HP_FormActv!$C$2:$M$65</definedName>
    <definedName name="_xlnm.Print_Area" localSheetId="21">Gen_HTP_MotPEC!$C$2:$Y$68</definedName>
    <definedName name="_xlnm.Print_Area" localSheetId="6">K_R3A!$C$2:$T$51</definedName>
    <definedName name="_xlnm.Print_Area" localSheetId="5">K_RPSA!$C$2:$AB$51</definedName>
    <definedName name="_xlnm.Print_Area" localSheetId="4">NO_2!$A$1:$I$63</definedName>
    <definedName name="_xlnm.Print_Area" localSheetId="13">PsyGen_Ambu!$C$2:$W$65</definedName>
    <definedName name="_xlnm.Print_Area" localSheetId="14">PsyGen_Ambu_Lieux!$C$2:$U$64</definedName>
    <definedName name="_xlnm.Print_Area" localSheetId="15">PsyGen_Ambu_MotifPEC!$C$2:$Y$69</definedName>
    <definedName name="_xlnm.Print_Area" localSheetId="23">PsyGEN_HssC_MLS!$C$2:$S$65</definedName>
    <definedName name="_xlnm.Print_Area" localSheetId="25">PsyGEN_UMspé!$C$2:$R$29</definedName>
    <definedName name="_xlnm.Print_Area" localSheetId="29">PsyInf_Ambu!$C$2:$Y$64</definedName>
    <definedName name="_xlnm.Print_Area" localSheetId="28">PsyInf_Ambu_FileActv!$C$2:$AH$68</definedName>
    <definedName name="_xlnm.Print_Area" localSheetId="30">PsyInf_Ambu_Lieux!$C$2:$U$64</definedName>
    <definedName name="_xlnm.Print_Area" localSheetId="31">PsyInf_Ambu_MotifPEC!$C$2:$AA$69</definedName>
    <definedName name="_xlnm.Print_Area" localSheetId="35">PsyInf_HC_FileAct!$C$2:$AH$68</definedName>
    <definedName name="_xlnm.Print_Area" localSheetId="36">PsyInf_HC_FormActv!$C$2:$U$65</definedName>
    <definedName name="_xlnm.Print_Area" localSheetId="32">PsyInf_HP_FileAct!$C$2:$AH$67</definedName>
    <definedName name="_xlnm.Print_Area" localSheetId="33">PsyInf_HP_FormActv!$C$2:$M$64</definedName>
    <definedName name="_xlnm.Print_Area" localSheetId="34">PsyInf_HP_MotifPEC!$C$2:$AA$69</definedName>
    <definedName name="_xlnm.Print_Area" localSheetId="37">PsyInf_HTP_MotifPEC!$C$2:$AA$70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POLITI, Nathalie</author>
  </authors>
  <commentList>
    <comment ref="L19" authorId="0" shapeId="0" xr:uid="{21104CC9-0A6D-444A-86A3-59E828140A21}">
      <text>
        <r>
          <rPr>
            <b/>
            <sz val="9"/>
            <color indexed="81"/>
            <rFont val="Tahoma"/>
            <family val="2"/>
          </rPr>
          <t>POLITI, Nathalie:</t>
        </r>
        <r>
          <rPr>
            <sz val="9"/>
            <color indexed="81"/>
            <rFont val="Tahoma"/>
            <family val="2"/>
          </rPr>
          <t xml:space="preserve">
528+48 = 574 (+40)</t>
        </r>
      </text>
    </comment>
    <comment ref="Q19" authorId="0" shapeId="0" xr:uid="{7ED0C5B4-70F5-4425-BC8C-9D97194AD912}">
      <text>
        <r>
          <rPr>
            <b/>
            <sz val="9"/>
            <color indexed="81"/>
            <rFont val="Tahoma"/>
            <family val="2"/>
          </rPr>
          <t>POLITI, Nathalie:</t>
        </r>
        <r>
          <rPr>
            <sz val="9"/>
            <color indexed="81"/>
            <rFont val="Tahoma"/>
            <family val="2"/>
          </rPr>
          <t xml:space="preserve">
-20 / 256+127=453</t>
        </r>
      </text>
    </comment>
    <comment ref="L25" authorId="0" shapeId="0" xr:uid="{173910AB-6889-446D-AA4D-50BEDA4419E9}">
      <text>
        <r>
          <rPr>
            <b/>
            <sz val="9"/>
            <color indexed="81"/>
            <rFont val="Tahoma"/>
            <family val="2"/>
          </rPr>
          <t>POLITI, Nathalie:</t>
        </r>
        <r>
          <rPr>
            <sz val="9"/>
            <color indexed="81"/>
            <rFont val="Tahoma"/>
            <family val="2"/>
          </rPr>
          <t xml:space="preserve">
+8 (188 en PG)</t>
        </r>
      </text>
    </comment>
    <comment ref="Q25" authorId="0" shapeId="0" xr:uid="{239C94DC-F72F-4E5C-A6CC-7979C0761829}">
      <text>
        <r>
          <rPr>
            <b/>
            <sz val="9"/>
            <color indexed="81"/>
            <rFont val="Tahoma"/>
            <family val="2"/>
          </rPr>
          <t>POLITI, Nathalie:</t>
        </r>
        <r>
          <rPr>
            <sz val="9"/>
            <color indexed="81"/>
            <rFont val="Tahoma"/>
            <family val="2"/>
          </rPr>
          <t xml:space="preserve">
+68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POLITI, Nathalie</author>
  </authors>
  <commentList>
    <comment ref="K19" authorId="0" shapeId="0" xr:uid="{E9609C4D-8BE1-48DB-BCD1-A9457A56939C}">
      <text>
        <r>
          <rPr>
            <b/>
            <sz val="9"/>
            <color indexed="81"/>
            <rFont val="Tahoma"/>
            <family val="2"/>
          </rPr>
          <t>POLITI, Nathalie:</t>
        </r>
        <r>
          <rPr>
            <sz val="9"/>
            <color indexed="81"/>
            <rFont val="Tahoma"/>
            <family val="2"/>
          </rPr>
          <t xml:space="preserve">
568 DANS SAE (avec 40 PLACES DE PENITENCIER?)</t>
        </r>
      </text>
    </comment>
    <comment ref="L19" authorId="0" shapeId="0" xr:uid="{3E60F691-898B-4B9F-82FE-109E79403556}">
      <text>
        <r>
          <rPr>
            <b/>
            <sz val="9"/>
            <color indexed="81"/>
            <rFont val="Tahoma"/>
            <family val="2"/>
          </rPr>
          <t>POLITI, Nathalie:</t>
        </r>
        <r>
          <rPr>
            <sz val="9"/>
            <color indexed="81"/>
            <rFont val="Tahoma"/>
            <family val="2"/>
          </rPr>
          <t xml:space="preserve">
568 SAE 2021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H18" authorId="0" shapeId="0" xr:uid="{7F64B0CA-6C5D-4483-8652-B517C2EFDF93}">
      <text>
        <r>
          <rPr>
            <b/>
            <sz val="9"/>
            <color indexed="81"/>
            <rFont val="Tahoma"/>
            <family val="2"/>
          </rPr>
          <t>*:</t>
        </r>
        <r>
          <rPr>
            <sz val="9"/>
            <color indexed="81"/>
            <rFont val="Tahoma"/>
            <family val="2"/>
          </rPr>
          <t xml:space="preserve">
une ligne a blanc dans la BDD pour ne pas tout décaler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POLITI, Nathalie</author>
  </authors>
  <commentList>
    <comment ref="L29" authorId="0" shapeId="0" xr:uid="{C6EB48B9-7701-4AC9-82AD-D0EA950C0F35}">
      <text>
        <r>
          <rPr>
            <b/>
            <sz val="9"/>
            <color indexed="81"/>
            <rFont val="Tahoma"/>
            <family val="2"/>
          </rPr>
          <t>POLITI, Nathalie:</t>
        </r>
        <r>
          <rPr>
            <sz val="9"/>
            <color indexed="81"/>
            <rFont val="Tahoma"/>
            <family val="2"/>
          </rPr>
          <t xml:space="preserve">
-39.6%</t>
        </r>
      </text>
    </comment>
    <comment ref="L41" authorId="0" shapeId="0" xr:uid="{D5142E88-8DFD-4602-B55C-5FA2793121E5}">
      <text>
        <r>
          <rPr>
            <b/>
            <sz val="9"/>
            <color indexed="81"/>
            <rFont val="Tahoma"/>
            <family val="2"/>
          </rPr>
          <t>POLITI, Nathalie:</t>
        </r>
        <r>
          <rPr>
            <sz val="9"/>
            <color indexed="81"/>
            <rFont val="Tahoma"/>
            <family val="2"/>
          </rPr>
          <t xml:space="preserve">
-11%</t>
        </r>
      </text>
    </comment>
    <comment ref="L56" authorId="0" shapeId="0" xr:uid="{F0120A64-945D-4435-A298-809F12FB0BDD}">
      <text>
        <r>
          <rPr>
            <b/>
            <sz val="9"/>
            <color indexed="81"/>
            <rFont val="Tahoma"/>
            <family val="2"/>
          </rPr>
          <t>POLITI, Nathalie:</t>
        </r>
        <r>
          <rPr>
            <sz val="9"/>
            <color indexed="81"/>
            <rFont val="Tahoma"/>
            <family val="2"/>
          </rPr>
          <t xml:space="preserve">
- 36.6% EN 2020</t>
        </r>
      </text>
    </comment>
    <comment ref="O56" authorId="0" shapeId="0" xr:uid="{30EF172A-C037-4F21-9657-DA7005E7AA21}">
      <text>
        <r>
          <rPr>
            <b/>
            <sz val="9"/>
            <color indexed="81"/>
            <rFont val="Tahoma"/>
            <family val="2"/>
          </rPr>
          <t>POLITI, Nathalie:</t>
        </r>
        <r>
          <rPr>
            <sz val="9"/>
            <color indexed="81"/>
            <rFont val="Tahoma"/>
            <family val="2"/>
          </rPr>
          <t xml:space="preserve">
-46%</t>
        </r>
      </text>
    </comment>
    <comment ref="R56" authorId="0" shapeId="0" xr:uid="{6A0CA6C5-F47F-45C7-A9DD-FCB598138032}">
      <text>
        <r>
          <rPr>
            <b/>
            <sz val="9"/>
            <color indexed="81"/>
            <rFont val="Tahoma"/>
            <family val="2"/>
          </rPr>
          <t>POLITI, Nathalie:</t>
        </r>
        <r>
          <rPr>
            <sz val="9"/>
            <color indexed="81"/>
            <rFont val="Tahoma"/>
            <family val="2"/>
          </rPr>
          <t xml:space="preserve">
-13% BR / -9% NAT</t>
        </r>
      </text>
    </comment>
    <comment ref="W56" authorId="0" shapeId="0" xr:uid="{551E5E5C-C0CD-4444-A015-7EA6434FC9A3}">
      <text>
        <r>
          <rPr>
            <b/>
            <sz val="9"/>
            <color indexed="81"/>
            <rFont val="Tahoma"/>
            <family val="2"/>
          </rPr>
          <t>POLITI, Nathalie:</t>
        </r>
        <r>
          <rPr>
            <sz val="9"/>
            <color indexed="81"/>
            <rFont val="Tahoma"/>
            <family val="2"/>
          </rPr>
          <t xml:space="preserve">
-1.3% BR /-4.3% NAT</t>
        </r>
      </text>
    </comment>
    <comment ref="L58" authorId="0" shapeId="0" xr:uid="{23820B7D-EF1B-4D14-ABB5-B0264B78837D}">
      <text>
        <r>
          <rPr>
            <b/>
            <sz val="9"/>
            <color indexed="81"/>
            <rFont val="Tahoma"/>
            <family val="2"/>
          </rPr>
          <t>POLITI, Nathalie:</t>
        </r>
        <r>
          <rPr>
            <sz val="9"/>
            <color indexed="81"/>
            <rFont val="Tahoma"/>
            <family val="2"/>
          </rPr>
          <t xml:space="preserve">
-34.5% 2020
</t>
        </r>
      </text>
    </comment>
    <comment ref="O58" authorId="0" shapeId="0" xr:uid="{C539F5B8-860C-4455-A6B3-E0A9FD0A1828}">
      <text>
        <r>
          <rPr>
            <b/>
            <sz val="9"/>
            <color indexed="81"/>
            <rFont val="Tahoma"/>
            <family val="2"/>
          </rPr>
          <t>POLITI, Nathalie:</t>
        </r>
        <r>
          <rPr>
            <sz val="9"/>
            <color indexed="81"/>
            <rFont val="Tahoma"/>
            <family val="2"/>
          </rPr>
          <t xml:space="preserve">
-41%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POLITI, Nathalie</author>
  </authors>
  <commentList>
    <comment ref="F7" authorId="0" shapeId="0" xr:uid="{763BFCE3-41AC-4C47-B078-65242F0A0358}">
      <text>
        <r>
          <rPr>
            <b/>
            <sz val="9"/>
            <color indexed="81"/>
            <rFont val="Tahoma"/>
            <family val="2"/>
          </rPr>
          <t>POLITI, Nathalie:</t>
        </r>
        <r>
          <rPr>
            <sz val="9"/>
            <color indexed="81"/>
            <rFont val="Tahoma"/>
            <family val="2"/>
          </rPr>
          <t xml:space="preserve">
53 685 AVEC UMD</t>
        </r>
      </text>
    </comment>
    <comment ref="F18" authorId="0" shapeId="0" xr:uid="{2B7C3C01-130A-4FF1-A90B-5D01A9E00918}">
      <text>
        <r>
          <rPr>
            <b/>
            <sz val="9"/>
            <color indexed="81"/>
            <rFont val="Tahoma"/>
            <family val="2"/>
          </rPr>
          <t>POLITI, Nathalie:</t>
        </r>
        <r>
          <rPr>
            <sz val="9"/>
            <color indexed="81"/>
            <rFont val="Tahoma"/>
            <family val="2"/>
          </rPr>
          <t xml:space="preserve">
189 418</t>
        </r>
      </text>
    </comment>
    <comment ref="I18" authorId="0" shapeId="0" xr:uid="{39AB1DE9-FA37-4180-97E9-3EA96EDDB06B}">
      <text>
        <r>
          <rPr>
            <b/>
            <sz val="9"/>
            <color indexed="81"/>
            <rFont val="Tahoma"/>
            <family val="2"/>
          </rPr>
          <t>POLITI, Nathalie:</t>
        </r>
        <r>
          <rPr>
            <sz val="9"/>
            <color indexed="81"/>
            <rFont val="Tahoma"/>
            <family val="2"/>
          </rPr>
          <t xml:space="preserve">
IPP : 4019 (-813)</t>
        </r>
      </text>
    </comment>
    <comment ref="S18" authorId="0" shapeId="0" xr:uid="{D03FED9C-1AC5-41B0-8E78-3DB6F97FE7C4}">
      <text>
        <r>
          <rPr>
            <b/>
            <sz val="9"/>
            <color indexed="81"/>
            <rFont val="Tahoma"/>
            <family val="2"/>
          </rPr>
          <t>POLITI, Nathalie:</t>
        </r>
        <r>
          <rPr>
            <sz val="9"/>
            <color indexed="81"/>
            <rFont val="Tahoma"/>
            <family val="2"/>
          </rPr>
          <t xml:space="preserve">
IPP=1058(-137)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POLITI, Nathalie</author>
  </authors>
  <commentList>
    <comment ref="J57" authorId="0" shapeId="0" xr:uid="{AD65344B-6DBE-48B4-BE30-DF6FFEA44A68}">
      <text>
        <r>
          <rPr>
            <b/>
            <sz val="9"/>
            <color indexed="81"/>
            <rFont val="Tahoma"/>
            <family val="2"/>
          </rPr>
          <t>POLITI, Nathalie: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POLITI, Nathalie</author>
  </authors>
  <commentList>
    <comment ref="F18" authorId="0" shapeId="0" xr:uid="{A2A18135-BDD4-4F54-BD20-9101E5BBA6D3}">
      <text>
        <r>
          <rPr>
            <b/>
            <sz val="9"/>
            <color indexed="81"/>
            <rFont val="Tahoma"/>
            <family val="2"/>
          </rPr>
          <t>POLITI, Nathalie:</t>
        </r>
        <r>
          <rPr>
            <sz val="9"/>
            <color indexed="81"/>
            <rFont val="Tahoma"/>
            <family val="2"/>
          </rPr>
          <t xml:space="preserve">
NB IPP : 1058 (-137)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POLITI, Nathalie</author>
  </authors>
  <commentList>
    <comment ref="O22" authorId="0" shapeId="0" xr:uid="{7D4FA05B-9F4A-4F88-989C-9FE5931883D1}">
      <text>
        <r>
          <rPr>
            <b/>
            <sz val="9"/>
            <color indexed="81"/>
            <rFont val="Tahoma"/>
            <family val="2"/>
          </rPr>
          <t>POLITI, Nathalie:</t>
        </r>
        <r>
          <rPr>
            <sz val="9"/>
            <color indexed="81"/>
            <rFont val="Tahoma"/>
            <family val="2"/>
          </rPr>
          <t xml:space="preserve">
IPP=214 (-35)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POLITI, Nathalie</author>
  </authors>
  <commentList>
    <comment ref="G55" authorId="0" shapeId="0" xr:uid="{ED1963DA-D9C0-4F44-B941-3CC4FF0A550B}">
      <text>
        <r>
          <rPr>
            <b/>
            <sz val="9"/>
            <color indexed="81"/>
            <rFont val="Tahoma"/>
            <family val="2"/>
          </rPr>
          <t>POLITI, Nathalie:</t>
        </r>
        <r>
          <rPr>
            <sz val="9"/>
            <color indexed="81"/>
            <rFont val="Tahoma"/>
            <family val="2"/>
          </rPr>
          <t xml:space="preserve">
-17.4% BR / -7.9 NAT</t>
        </r>
      </text>
    </comment>
    <comment ref="Q55" authorId="0" shapeId="0" xr:uid="{E847ECAD-66C9-4B82-B8EF-C115F2331019}">
      <text>
        <r>
          <rPr>
            <b/>
            <sz val="9"/>
            <color indexed="81"/>
            <rFont val="Tahoma"/>
            <family val="2"/>
          </rPr>
          <t>POLITI, Nathalie:</t>
        </r>
        <r>
          <rPr>
            <sz val="9"/>
            <color indexed="81"/>
            <rFont val="Tahoma"/>
            <family val="2"/>
          </rPr>
          <t xml:space="preserve">
-27.4% BR / -26.6% NAT</t>
        </r>
      </text>
    </comment>
    <comment ref="AE55" authorId="0" shapeId="0" xr:uid="{41D286BA-0EC3-4004-A5D5-F554A0873564}">
      <text>
        <r>
          <rPr>
            <b/>
            <sz val="9"/>
            <color indexed="81"/>
            <rFont val="Tahoma"/>
            <family val="2"/>
          </rPr>
          <t>POLITI, Nathalie:</t>
        </r>
        <r>
          <rPr>
            <sz val="9"/>
            <color indexed="81"/>
            <rFont val="Tahoma"/>
            <family val="2"/>
          </rPr>
          <t xml:space="preserve">
-7.4 / -8.4 </t>
        </r>
      </text>
    </comment>
  </commentList>
</comments>
</file>

<file path=xl/sharedStrings.xml><?xml version="1.0" encoding="utf-8"?>
<sst xmlns="http://schemas.openxmlformats.org/spreadsheetml/2006/main" count="11474" uniqueCount="404">
  <si>
    <t>Annexes 1 
Offre de soins psychiatriques</t>
  </si>
  <si>
    <t>ANNEXE 1.1 : Capacités et taux d'équipement en psychiatrie  (hors UMD et UHSA)</t>
  </si>
  <si>
    <t>Finess</t>
  </si>
  <si>
    <t>Etablissements</t>
  </si>
  <si>
    <t>Psychiatrie</t>
  </si>
  <si>
    <t>Hospitalisation temps plein
Nombre de lits</t>
  </si>
  <si>
    <t>Hospitalisation partielle
Nombre de places</t>
  </si>
  <si>
    <t>Ambulatoire</t>
  </si>
  <si>
    <t>Nombre de structures CMP</t>
  </si>
  <si>
    <t>Nombre de structures CATTP</t>
  </si>
  <si>
    <t>220000236</t>
  </si>
  <si>
    <t xml:space="preserve">CHS Plouguernével </t>
  </si>
  <si>
    <t>220000608</t>
  </si>
  <si>
    <t>CHS Le Bon Sauveur</t>
  </si>
  <si>
    <t>220000616</t>
  </si>
  <si>
    <t xml:space="preserve">CHS St Jean de Dieu </t>
  </si>
  <si>
    <t>290000017</t>
  </si>
  <si>
    <t>C.H.U. Hôpital de Bohars</t>
  </si>
  <si>
    <t>290000041</t>
  </si>
  <si>
    <t>CH Landerneau</t>
  </si>
  <si>
    <t>290000298</t>
  </si>
  <si>
    <t>CHS Etienne Gourmelen</t>
  </si>
  <si>
    <t>290000728</t>
  </si>
  <si>
    <t>HIA Clermont-Tonnerre</t>
  </si>
  <si>
    <t>Non sectorisé</t>
  </si>
  <si>
    <t>290000785</t>
  </si>
  <si>
    <t>Hôtel-Dieu Pont-l'Abbé</t>
  </si>
  <si>
    <t>290021542</t>
  </si>
  <si>
    <t>CH des Pays de Morlaix</t>
  </si>
  <si>
    <t>350000022</t>
  </si>
  <si>
    <t>CH St Malo</t>
  </si>
  <si>
    <t>350000048</t>
  </si>
  <si>
    <t>CH Redon</t>
  </si>
  <si>
    <t>350000246</t>
  </si>
  <si>
    <t>CHS Guillaume Régnier</t>
  </si>
  <si>
    <t>350054680</t>
  </si>
  <si>
    <t>Polyclinique Saint-Laurent</t>
  </si>
  <si>
    <t>350002234</t>
  </si>
  <si>
    <t>CRRF Beaulieu</t>
  </si>
  <si>
    <t>350002754</t>
  </si>
  <si>
    <t>CPC La Thébaudais</t>
  </si>
  <si>
    <t>350039574</t>
  </si>
  <si>
    <t>« La Maison Bleue » Fougères</t>
  </si>
  <si>
    <t>560002032</t>
  </si>
  <si>
    <t>EPSM Morbihan</t>
  </si>
  <si>
    <t>560002677</t>
  </si>
  <si>
    <t>CHS Charcot</t>
  </si>
  <si>
    <t>560002685</t>
  </si>
  <si>
    <t>Etablissement Penn Ker</t>
  </si>
  <si>
    <t>560004277</t>
  </si>
  <si>
    <t>Centre de Post Cure Sarzeau</t>
  </si>
  <si>
    <t>560005746</t>
  </si>
  <si>
    <t>GHBS - site Quimperlé</t>
  </si>
  <si>
    <t>560000242</t>
  </si>
  <si>
    <t>C.P.R.B Billiers</t>
  </si>
  <si>
    <t>Etablissements publics</t>
  </si>
  <si>
    <t>220000319</t>
  </si>
  <si>
    <t>Clinique La Cerisaie</t>
  </si>
  <si>
    <t>220000327</t>
  </si>
  <si>
    <t>Clinique du Val Josselin</t>
  </si>
  <si>
    <t>290000363</t>
  </si>
  <si>
    <t>Clinique Kerfriden</t>
  </si>
  <si>
    <t>290000736</t>
  </si>
  <si>
    <t>Clinique de l’Iroise</t>
  </si>
  <si>
    <t>290000744</t>
  </si>
  <si>
    <t>Clinique Pen An Dalar</t>
  </si>
  <si>
    <t>350002119</t>
  </si>
  <si>
    <t>Clinique du Moulin</t>
  </si>
  <si>
    <t>350002176</t>
  </si>
  <si>
    <t>Clinique de l’Espérance</t>
  </si>
  <si>
    <t>350002192</t>
  </si>
  <si>
    <t>Clinique St Laurent</t>
  </si>
  <si>
    <t>560002081</t>
  </si>
  <si>
    <t>Clinique du Golfe</t>
  </si>
  <si>
    <t>560002123</t>
  </si>
  <si>
    <t>Clinique St Vincent</t>
  </si>
  <si>
    <t>Etablissements privés</t>
  </si>
  <si>
    <t>REG-53</t>
  </si>
  <si>
    <t>Territoire</t>
  </si>
  <si>
    <t>Hospitalisation temps plein</t>
  </si>
  <si>
    <t>Hospitalisation partielle</t>
  </si>
  <si>
    <t>Taux d'équipement
pour 100 000 habitants</t>
  </si>
  <si>
    <t>Nombre de CMP 
pour 100 000 habitants</t>
  </si>
  <si>
    <t>Nombre de CATTP
pour 100 000 habitants</t>
  </si>
  <si>
    <t>DEP-22</t>
  </si>
  <si>
    <t>Côtes d'Armor</t>
  </si>
  <si>
    <t>DEP-29</t>
  </si>
  <si>
    <t>Finistère</t>
  </si>
  <si>
    <t>DEP-35</t>
  </si>
  <si>
    <t>Ille-Et-Vilaine</t>
  </si>
  <si>
    <t>DEP-56</t>
  </si>
  <si>
    <t>Morbihan</t>
  </si>
  <si>
    <t>TDS-1-TFP</t>
  </si>
  <si>
    <t>Territoire Finistère Penn Ar Bed</t>
  </si>
  <si>
    <t>TDS-2-TLQ</t>
  </si>
  <si>
    <t>Territoire Lorient - Quimperlé</t>
  </si>
  <si>
    <t>TDS-3-TBA</t>
  </si>
  <si>
    <t>Territoire Brocéliande Atlantique</t>
  </si>
  <si>
    <t>TDS-4-THB</t>
  </si>
  <si>
    <t>Territoire Haute Bretagne</t>
  </si>
  <si>
    <t>TDS-5-TSM</t>
  </si>
  <si>
    <t>Territoire Saint-Malo - Dinan</t>
  </si>
  <si>
    <t>TDS-6-TA</t>
  </si>
  <si>
    <t>Territoire Armor</t>
  </si>
  <si>
    <t>TDS-7-TCB</t>
  </si>
  <si>
    <t>Territoire Cœur de Breizh</t>
  </si>
  <si>
    <t>Bretagne</t>
  </si>
  <si>
    <t>FRANCE</t>
  </si>
  <si>
    <t>France</t>
  </si>
  <si>
    <t xml:space="preserve">Sources : </t>
  </si>
  <si>
    <r>
      <rPr>
        <b/>
        <sz val="8"/>
        <color rgb="FF00B050"/>
        <rFont val="Arial"/>
        <family val="2"/>
      </rPr>
      <t xml:space="preserve">CH de Plouguernével </t>
    </r>
    <r>
      <rPr>
        <sz val="8"/>
        <color rgb="FF00B050"/>
        <rFont val="Arial"/>
        <family val="2"/>
      </rPr>
      <t xml:space="preserve"> dispose depuis 2008, d'une UMD de 40 lits en hospitalisation temps plein en psychiatrie générale, destinée à recevoir des patients bretons et non bretons. </t>
    </r>
    <r>
      <rPr>
        <u/>
        <sz val="8"/>
        <color rgb="FF00B050"/>
        <rFont val="Arial"/>
        <family val="2"/>
      </rPr>
      <t>Ces lits sont exclus de l'analyse. (mais comptabilisés dans les taux d'équipement)</t>
    </r>
  </si>
  <si>
    <t>Trois établissements bénéficient de lits de post-cure :</t>
  </si>
  <si>
    <t>ANNEXE 1.2 : Capacités et taux d'équipement en psychiatrie générale (hors UMD et UHSA)</t>
  </si>
  <si>
    <t>TOH</t>
  </si>
  <si>
    <t>3500054680</t>
  </si>
  <si>
    <t/>
  </si>
  <si>
    <t>Psychiatrie générale (âge &gt; 16 ans)</t>
  </si>
  <si>
    <t>TFP</t>
  </si>
  <si>
    <t>Territoire du Finistère–Penn Ar Bed</t>
  </si>
  <si>
    <t xml:space="preserve">CH de Plouguernével présente des capacités dans les départements 22 et 56 </t>
  </si>
  <si>
    <t>La zone d'intervention psychiatrique du GHBS est localisée dans le département 29.</t>
  </si>
  <si>
    <r>
      <rPr>
        <b/>
        <sz val="8"/>
        <color rgb="FF00B050"/>
        <rFont val="Arial"/>
        <family val="2"/>
      </rPr>
      <t xml:space="preserve">CH de Plouguernével </t>
    </r>
    <r>
      <rPr>
        <sz val="8"/>
        <color rgb="FF00B050"/>
        <rFont val="Arial"/>
        <family val="2"/>
      </rPr>
      <t xml:space="preserve"> dispose depuis 2008, d'une UMD de 40 lits en hospitalisation temps plein en psychiatrie générale, destinée à recevoir des patients bretons et non bretons. </t>
    </r>
    <r>
      <rPr>
        <u/>
        <sz val="8"/>
        <color rgb="FF00B050"/>
        <rFont val="Arial"/>
        <family val="2"/>
      </rPr>
      <t>Ces lits sont exclus de l'analyse.</t>
    </r>
  </si>
  <si>
    <t>ANNEXE 1.3 : Capacités et taux d'équipement en psychiatrie infanto-juvénile</t>
  </si>
  <si>
    <t>Psychiatrie infanto-juvénile (âge &lt;= 16 ans)</t>
  </si>
  <si>
    <t>2011</t>
  </si>
  <si>
    <t>2012</t>
  </si>
  <si>
    <t>2013</t>
  </si>
  <si>
    <t xml:space="preserve">   </t>
  </si>
  <si>
    <t>Annexes 2
Qualité</t>
  </si>
  <si>
    <t>Retour</t>
  </si>
  <si>
    <t>ANNEXE 2.1 : Suivi des non conformités des données transmises dans les RPSA</t>
  </si>
  <si>
    <t>Nombre de RPSA</t>
  </si>
  <si>
    <t>%RPSA avec anomalie</t>
  </si>
  <si>
    <t>%RPSA sans diagnostic principal ou non au format</t>
  </si>
  <si>
    <t>Nombre moyen de diagnostic associés</t>
  </si>
  <si>
    <t>%RPSA sans score AVQ ou non au format</t>
  </si>
  <si>
    <t>Taux de chaînage</t>
  </si>
  <si>
    <t>DGF</t>
  </si>
  <si>
    <t>OQN</t>
  </si>
  <si>
    <t>DGF_Nat</t>
  </si>
  <si>
    <t>OQN_Nat</t>
  </si>
  <si>
    <t>RPSA = Résumé par Séquence Anonyme</t>
  </si>
  <si>
    <t>Taux de chaînage = Rapport entre le nombre de séjorus avec une clé de chaînage générée sans erreur et le nombre total de séjour</t>
  </si>
  <si>
    <t>Nombre moyen de diagnostics associés = somme du nombre de diagnostic associés des RPSA sur le nombre de RPSA</t>
  </si>
  <si>
    <t>ANNEXE 2.2 : Suivi des non conformités des données transmises dans les R3A</t>
  </si>
  <si>
    <t>Nombre de R3A</t>
  </si>
  <si>
    <t>%R3A avec anomalie</t>
  </si>
  <si>
    <t>%R3A sans diagnostic principal ou non au format</t>
  </si>
  <si>
    <t>OQN-Nat</t>
  </si>
  <si>
    <t>R3A = Résumé par ActeAmbulatoire Anonymisé</t>
  </si>
  <si>
    <t>Annexes 3 - 
Activité</t>
  </si>
  <si>
    <t>ANNEXE 3.1 : Description de l'activité psychiatrique (hors UMD et UHSA)</t>
  </si>
  <si>
    <t>Hospitalisation Complète</t>
  </si>
  <si>
    <t>Hospitalisation Partielle</t>
  </si>
  <si>
    <t>Nombre de journées</t>
  </si>
  <si>
    <t>Part des journées en hospit. temps plein</t>
  </si>
  <si>
    <t>Nombre de venues en journée</t>
  </si>
  <si>
    <t>Nombre de venues en demi-journée</t>
  </si>
  <si>
    <t>Part des journées en hospit. de jour</t>
  </si>
  <si>
    <t>Nombre d'actes</t>
  </si>
  <si>
    <t>Part des actes en CMP</t>
  </si>
  <si>
    <t>Part des actes en CATTP</t>
  </si>
  <si>
    <t>DPT-22</t>
  </si>
  <si>
    <t>DPT-29</t>
  </si>
  <si>
    <t>DPT-35</t>
  </si>
  <si>
    <t>DPT-56</t>
  </si>
  <si>
    <t>TDS-1-FPA</t>
  </si>
  <si>
    <t>TDS-2-LQ</t>
  </si>
  <si>
    <t>TDS-3-BA</t>
  </si>
  <si>
    <t>TDS-4-HB</t>
  </si>
  <si>
    <t>TDS-5-SMD</t>
  </si>
  <si>
    <t>TDS-6-A</t>
  </si>
  <si>
    <t>TDS-7-CB</t>
  </si>
  <si>
    <t>Hospitalisation Complète : Forme d'activité "0." : Hospitalisation à temps plein, Séjour thérapeutique, Hospitalisation à domicile, Placement familial thérapeutique, Appartement thérapeutique, Centre de postcure psychiatrique et Centre de crise</t>
  </si>
  <si>
    <t>Hospitalisation Partielle : Forme d'activité "2." : Hospitalisation à temps partiel de jour ou de nuit et atelier thérapeutique</t>
  </si>
  <si>
    <t>Ambulatoire : Forme d'activité "3." : Accueil et soins en centre médicopsychologique (CMP), Accueil et soins dans un lieu autre que le CMP et Centre d'accueil Thérapeutique à Temps Partiel (CATTP)</t>
  </si>
  <si>
    <t>ANNEXE 3.2 : Répartition des patients pris en charge en psychiatrie</t>
  </si>
  <si>
    <t>Nombre de patients (hors UMD et UHSA)</t>
  </si>
  <si>
    <t>Nombre de patients en UIMD ou UHSA</t>
  </si>
  <si>
    <t xml:space="preserve">Total </t>
  </si>
  <si>
    <t>De moins de 18 ans</t>
  </si>
  <si>
    <t>En hospitlisation complète</t>
  </si>
  <si>
    <t>En hospitlisation partielle</t>
  </si>
  <si>
    <t>En ambulatoire</t>
  </si>
  <si>
    <t>En sans consentement</t>
  </si>
  <si>
    <t>File Active  pour 1 000 habitants du secteurs</t>
  </si>
  <si>
    <t>Etablissements sectorisés</t>
  </si>
  <si>
    <t xml:space="preserve">FA / hbts du secteurs </t>
  </si>
  <si>
    <t>Etablissements non sectorisés</t>
  </si>
  <si>
    <t>TS-1</t>
  </si>
  <si>
    <t>TS-2</t>
  </si>
  <si>
    <t>TS-5</t>
  </si>
  <si>
    <t>TS-8</t>
  </si>
  <si>
    <t>TS-4</t>
  </si>
  <si>
    <t>TS-7</t>
  </si>
  <si>
    <t>TS-3</t>
  </si>
  <si>
    <t>Le nombre de patients est calculé à partir du identifiant permanent patient (IPP)</t>
  </si>
  <si>
    <r>
      <rPr>
        <b/>
        <sz val="8"/>
        <rFont val="Arial"/>
        <family val="2"/>
      </rPr>
      <t>Remarque</t>
    </r>
    <r>
      <rPr>
        <sz val="8"/>
        <rFont val="Arial"/>
        <family val="2"/>
      </rPr>
      <t xml:space="preserve"> : la somme des pourcentages est supérieure à 100%. En effet, dans une même année, un peut avoir eu plusieurs mode de prise en charge (exemple : en hospitalisation complète et en ambulatoire)</t>
    </r>
  </si>
  <si>
    <t>Annexes 3 - 
Psychiatrie Générale</t>
  </si>
  <si>
    <t>ANNEXE 3.1 : Psychiatrie de l'adulte - Description de l'activité (hors UMD et UHSA)</t>
  </si>
  <si>
    <t>Nombre de patients</t>
  </si>
  <si>
    <t>DMP en hospit. temps plein</t>
  </si>
  <si>
    <t>²</t>
  </si>
  <si>
    <r>
      <t xml:space="preserve">Psychiatrie de l'adulte : </t>
    </r>
    <r>
      <rPr>
        <sz val="8"/>
        <rFont val="Arial"/>
        <family val="2"/>
      </rPr>
      <t xml:space="preserve">âge du patient &gt; =18 ans </t>
    </r>
  </si>
  <si>
    <t>En hospitalisation complète et patielle, le nombre de patients est calculé à partir du numéro de chaînage. 
En Ambulatoire, le nombre de patients est calculé à partir du identifiant permanent patient (IPP).</t>
  </si>
  <si>
    <t>ANNEXE 3.2.1 : Psychiatrie de l'adulte - Activité ambulatoire</t>
  </si>
  <si>
    <t>Secteur psychiatrie générale</t>
  </si>
  <si>
    <t>Dispositif intersectoriel formalisé (3ème caractère du secteur = "Z")</t>
  </si>
  <si>
    <t>Secteur de psychiatrie en milieu pénitentiare 
(3ème caractère du secteur = "P")</t>
  </si>
  <si>
    <t xml:space="preserve">&lt;= 15 ans </t>
  </si>
  <si>
    <t>16-17 ans</t>
  </si>
  <si>
    <t>&gt; = 18 ans</t>
  </si>
  <si>
    <t>% de patients</t>
  </si>
  <si>
    <t>% d'actes</t>
  </si>
  <si>
    <t>ND</t>
  </si>
  <si>
    <t>Clinique de l’EspéraNDe</t>
  </si>
  <si>
    <t>Clinique St ViNDent</t>
  </si>
  <si>
    <t>DGF_NAT</t>
  </si>
  <si>
    <t>OQN_NAT</t>
  </si>
  <si>
    <t>En ambulatoire, le nombre de patients est calculé à partir du identifiant permanent patient (IPP)</t>
  </si>
  <si>
    <r>
      <rPr>
        <b/>
        <sz val="8"/>
        <rFont val="Arial"/>
        <family val="2"/>
      </rPr>
      <t>Remarque</t>
    </r>
    <r>
      <rPr>
        <sz val="8"/>
        <rFont val="Arial"/>
        <family val="2"/>
      </rPr>
      <t xml:space="preserve"> : la somme des pourcentages peut est supérieure à 100%, expliquée par les anniversaires,</t>
    </r>
  </si>
  <si>
    <t>ANNEXE 3.2.2 : Psychiatrie de l'adulte - Activité ambulatoire - Nature de l'acte et Intervenants</t>
  </si>
  <si>
    <t>Nature de l'acte</t>
  </si>
  <si>
    <t>Intervenants</t>
  </si>
  <si>
    <t>Entretiens</t>
  </si>
  <si>
    <t>Groupes</t>
  </si>
  <si>
    <t>Autres</t>
  </si>
  <si>
    <t>Corps médical</t>
  </si>
  <si>
    <t>Infirmiers</t>
  </si>
  <si>
    <t>psychologues</t>
  </si>
  <si>
    <t>ANNEXE 3.2.3 : Psychiatrie de l'adulte - Activité ambulatoire - Lieux de l'acte</t>
  </si>
  <si>
    <t>Lieux de prise en charge en ambulatoire</t>
  </si>
  <si>
    <t>CMP ou unité de consultation des services de psychiatrie</t>
  </si>
  <si>
    <t>A domicile ou en institution substitutive au domicile</t>
  </si>
  <si>
    <t>En établissement social ou médico-social</t>
  </si>
  <si>
    <t>En unité d'hospitalisation somatique (y compris services d'urgence)</t>
  </si>
  <si>
    <t>En établissement médico-éducatif / PMI / en milieu scolaire</t>
  </si>
  <si>
    <t>Etablissements pénitentiaire</t>
  </si>
  <si>
    <t>CATTP</t>
  </si>
  <si>
    <t>ANNEXE 3.2.4 : Psychiatrie de l'adulte - Activité ambulatoire - Motif principal de prise en charge</t>
  </si>
  <si>
    <t>F00-F09</t>
  </si>
  <si>
    <t>F10-F19</t>
  </si>
  <si>
    <t>F20-F29</t>
  </si>
  <si>
    <t>F30-F39</t>
  </si>
  <si>
    <t>F40-F48</t>
  </si>
  <si>
    <t>Autres troubles mentaux et du comportement</t>
  </si>
  <si>
    <t>Facteurs influant sur l'état de santé</t>
  </si>
  <si>
    <t>Non renseigné</t>
  </si>
  <si>
    <t>CIM-10 :</t>
  </si>
  <si>
    <t>F00-F09 : Troubles mentaux organiques y compris les troubles symptomatiques</t>
  </si>
  <si>
    <t>F20-F29 : Schizophrénie, troubles schizotypiques et troubles délirants</t>
  </si>
  <si>
    <t>F40-F48 : Troubles névrotiques, troubles liés à des facteurs de stress et troubles somatoformes</t>
  </si>
  <si>
    <t>F30-F39 : Troubles de l'humeur</t>
  </si>
  <si>
    <t>Facteurs influant sur l'état de santé : Chapitre XXI de la CIM-10 = codes 'Z'</t>
  </si>
  <si>
    <t>F10-F19 : Troubles mentaux et du comportement liés à l'utilisation de substances psycho-actives</t>
  </si>
  <si>
    <t>ANNEXE 3.3.1 : Psychiatrie de l'adulte - Hospitalisation partielle</t>
  </si>
  <si>
    <r>
      <t xml:space="preserve">Dispositif intersectoriel formalisé </t>
    </r>
    <r>
      <rPr>
        <i/>
        <sz val="10"/>
        <color indexed="9"/>
        <rFont val="Arial"/>
        <family val="2"/>
      </rPr>
      <t>(3ème caractère du secteur = "Z")</t>
    </r>
  </si>
  <si>
    <r>
      <t xml:space="preserve">Secteur de psychiatrie en milieu pénitentiare 
</t>
    </r>
    <r>
      <rPr>
        <i/>
        <sz val="10"/>
        <color indexed="9"/>
        <rFont val="Arial"/>
        <family val="2"/>
      </rPr>
      <t>(3ème caractère du secteur = "P")</t>
    </r>
  </si>
  <si>
    <t>% de journées</t>
  </si>
  <si>
    <t xml:space="preserve">En hospitalisation patielle, le nombre de patients est calculé à partir du numéro de chaînage. </t>
  </si>
  <si>
    <r>
      <rPr>
        <b/>
        <sz val="8"/>
        <rFont val="Arial"/>
        <family val="2"/>
      </rPr>
      <t>Remarque</t>
    </r>
    <r>
      <rPr>
        <sz val="8"/>
        <rFont val="Arial"/>
        <family val="2"/>
      </rPr>
      <t xml:space="preserve"> : la somme des pourcentages des files actives peut est supérieure à 100%. En effet, dans une même année, un peut avoir été pris en charge dans différents types de secteurs (exemple : psychiatrie générale et intersecteur).</t>
    </r>
  </si>
  <si>
    <t>ANNEXE 3.3.2 : Psychiatrie de l'adulte - Hospitalisation partielle - Formes d'activité</t>
  </si>
  <si>
    <t>Hospitalisation de jour</t>
  </si>
  <si>
    <t>Hospitalisation de nuit</t>
  </si>
  <si>
    <t>Ateliers thérapeutiques</t>
  </si>
  <si>
    <t>- Pour les établissements sectorisés= 3ème caractère du secteur "G" ou âge du patient &gt; 16 ans pour les secteurs "P", "Z"</t>
  </si>
  <si>
    <t>- Pour les établissements non sectorisés=  âge du patient &gt; 16 ans</t>
  </si>
  <si>
    <t>ANNEXE 3.3.3 : Psychiatrie de l'adulte - Hospitalisation de jour - Motif principal de prise en charge</t>
  </si>
  <si>
    <t>Nombre de journées
en hospit. De jour</t>
  </si>
  <si>
    <t>Hospitalisation de jour : Forme d'activité "20"</t>
  </si>
  <si>
    <t>ANNEXE 3.4.1 : Psychiatrie de l'adulte - Hospitalisation complète (hors UMD et UHSA)</t>
  </si>
  <si>
    <t xml:space="preserve">En hospitalisation complète et patielle, le nombre de patients est calculé à partir du numéro de chaînage. </t>
  </si>
  <si>
    <t>ANNEXE 3.4.2 : Psychiatrie de l'adulte - Hospitalisation complète - Formes d'activité (hors UMD et UHSA)</t>
  </si>
  <si>
    <t>Placement familial thérapeutique</t>
  </si>
  <si>
    <t>Accueil en appartement thérapeutique</t>
  </si>
  <si>
    <t>Accueil en centre de post-cure</t>
  </si>
  <si>
    <t>Accueil en centre de crise et structure d'acceuil en urgence</t>
  </si>
  <si>
    <t>Hospitalisation à domicile</t>
  </si>
  <si>
    <t>séjours thérapeutique</t>
  </si>
  <si>
    <t>ANNEXE 3.4.3 : Psychiatrie de l'adulte - Hospitalisation temps plein - Motif principal de prise en charge (hors UMD et UHSA)</t>
  </si>
  <si>
    <t>Nombre de journées
en hospit.temps plein</t>
  </si>
  <si>
    <t xml:space="preserve">Hospitalisation à temps plein : Forme d'activité "01" : </t>
  </si>
  <si>
    <t xml:space="preserve">ANNEXE 3.4.4 : Psychiatrie de l'adulte - Hospitalisation temps plein - hospitalisation au long cours - plus de 90 jours (hors UMD et UHSA) - </t>
  </si>
  <si>
    <t xml:space="preserve">Hospitalisation à temps plein </t>
  </si>
  <si>
    <t xml:space="preserve">Nombre de patients </t>
  </si>
  <si>
    <t xml:space="preserve">File active pour 10 000 habitants </t>
  </si>
  <si>
    <t>Nombre de journées en hospitalisation au long cours</t>
  </si>
  <si>
    <t>Part des journées dans l'activité en hospistalisation à temps plein</t>
  </si>
  <si>
    <t>-</t>
  </si>
  <si>
    <t xml:space="preserve"> </t>
  </si>
  <si>
    <t>,</t>
  </si>
  <si>
    <t>Hospitalisation au long cours: Forme d'activité "01" avec une durée de présence du patients &gt; 90 jours sur l'année analysé</t>
  </si>
  <si>
    <t xml:space="preserve">Le nombre de patients est calculé à partir du numéro de chaînage. </t>
  </si>
  <si>
    <t>File active pour 10 000 habitants</t>
  </si>
  <si>
    <t>- Pour les établissements sectorisés=(file active / population rattachée au secteur) *10 000</t>
  </si>
  <si>
    <t>- Pour les établissements non sectorisés=  =(file active / population rattachée au territoire de santé) *10 000</t>
  </si>
  <si>
    <t>ANNEXE 3.5.2 : Psychiatrie de l'adulte - Les soins psychiatriques sans consentement - Hospitalisation complète - Mode légal de soins  (hors UMD et UHSA)</t>
  </si>
  <si>
    <t>Nombre de journées en hospit. complète</t>
  </si>
  <si>
    <t>Soins psychiatriques sur décision du représentant de l'Etat</t>
  </si>
  <si>
    <t>Personnes jugées pénalement irresponsable</t>
  </si>
  <si>
    <t>Ordonnance provisoire de placement (OPP)</t>
  </si>
  <si>
    <t>Détenus</t>
  </si>
  <si>
    <t>Soins psychiatriques à la demande d'un tiers</t>
  </si>
  <si>
    <t>Soins psychiatriques pour péril imment</t>
  </si>
  <si>
    <t>OQN_nat</t>
  </si>
  <si>
    <t>Hospitalisation Complète : Forme d'activité "0."</t>
  </si>
  <si>
    <t>Loi du 05 juillet 2011 relative aux droits des patients en hopsitalisation psychiatrique et le régime des hospitalisations sans consentement</t>
  </si>
  <si>
    <t>ANNEXE 3.5.1 : Psychiatrie de l'adulte - Les soins psychiatriques sans consentement (hors UMD et UHSA)</t>
  </si>
  <si>
    <t>File active Globale</t>
  </si>
  <si>
    <t>Nombre de séjours</t>
  </si>
  <si>
    <t>Nombre</t>
  </si>
  <si>
    <t>Part avec une durée &gt;=15 jours</t>
  </si>
  <si>
    <t>Part avec une durée &gt;=6 mois</t>
  </si>
  <si>
    <t>ne peut pas être calculé</t>
  </si>
  <si>
    <t xml:space="preserve">Hospitalisation Partielle : Forme d'activité "2." </t>
  </si>
  <si>
    <t>Ambulatoire : Forme d'activité "3."</t>
  </si>
  <si>
    <t>En hospitalisation complète et partielle, le nombre de patients est calculé à partir du numéro de chaînage. 
En Ambulatoire, le nombre de patients est calculé à partir du identifiant permanent patient (IPP).</t>
  </si>
  <si>
    <t>hospit</t>
  </si>
  <si>
    <t>total HC+HP</t>
  </si>
  <si>
    <t>total HC+HP HSSC</t>
  </si>
  <si>
    <t>HC +HP</t>
  </si>
  <si>
    <t>total SSC</t>
  </si>
  <si>
    <t>HC</t>
  </si>
  <si>
    <t>HC  HSSC</t>
  </si>
  <si>
    <t>% HssC</t>
  </si>
  <si>
    <t>HP</t>
  </si>
  <si>
    <t>HP HssC</t>
  </si>
  <si>
    <t>PART HSSC</t>
  </si>
  <si>
    <t>ambu SSC</t>
  </si>
  <si>
    <t>bretagne</t>
  </si>
  <si>
    <t>ambu</t>
  </si>
  <si>
    <t>total</t>
  </si>
  <si>
    <t>ambu HSSC</t>
  </si>
  <si>
    <t>AMBU</t>
  </si>
  <si>
    <t>CHGR</t>
  </si>
  <si>
    <t>EPSM MORBIHAN</t>
  </si>
  <si>
    <t>ANNEXE 3.6 : Psychiatrie de l'adulte - Activité des UMD et UHSA</t>
  </si>
  <si>
    <t xml:space="preserve">Unité pour malades difficiles
UMD </t>
  </si>
  <si>
    <t>Part des journées UMD dans l'activité total en hsopit. temps plein</t>
  </si>
  <si>
    <t>% journées en hospitalisation libre</t>
  </si>
  <si>
    <t>% journées en soins sans consentement</t>
  </si>
  <si>
    <t>%patients bretons</t>
  </si>
  <si>
    <t>UMD : 3ème caractère du secteur ="D", toujours en hospitalisation temps plein (forme d'activité = 01), exclut les soins psychiatriques libres (mode légal de soins différent de "1")</t>
  </si>
  <si>
    <t>Unité hospitalière spécialement aménagée
UHSA</t>
  </si>
  <si>
    <t>Part des journées UHSA dans l'activité total en hsopit. temps plein</t>
  </si>
  <si>
    <t>UHSA : 3ème caractère du secteur ="P", toujours en hospitalisation temps plein (forme d'activité = 01),  en hospitalisation libre ou en hospitalisation sans consentement (mode légal de soins  "1" ou "6")</t>
  </si>
  <si>
    <r>
      <rPr>
        <b/>
        <sz val="8"/>
        <color rgb="FFC00000"/>
        <rFont val="Arial"/>
        <family val="2"/>
      </rPr>
      <t>CH Guillaume Régnier</t>
    </r>
    <r>
      <rPr>
        <sz val="8"/>
        <color rgb="FFC00000"/>
        <rFont val="Arial"/>
        <family val="2"/>
      </rPr>
      <t xml:space="preserve"> dispose depuis septembre 2013, d'une UHSA de 40 lits en hospitalisation temps plein en psychiatrie générale, destinée à recevoir des patients bretons et non bretons. </t>
    </r>
    <r>
      <rPr>
        <u/>
        <sz val="8"/>
        <color rgb="FFC00000"/>
        <rFont val="Arial"/>
        <family val="2"/>
      </rPr>
      <t>Ces lits sont exclus de l'analyse.</t>
    </r>
  </si>
  <si>
    <t>De plus, depuis 2016, le guide méthodologique 2016 ajoute des consignes de codage pour caractériser les prises en charge dans les UHSA avec le renseignement du code « Z65.1 » en diagnostic associé.</t>
  </si>
  <si>
    <t>Le CHGR n’a en 2016 renseigné aucun diagnostic associé avec un code en Z651.</t>
  </si>
  <si>
    <t>Annexes 4 - 
Psychiatrie Infanto-Juvénile</t>
  </si>
  <si>
    <t>ANNEXE 4.1 : Psychiatrie de l’enfant et de l’adolescent - Description de l'activité (Hors UMD et UHSA)</t>
  </si>
  <si>
    <t>350000121</t>
  </si>
  <si>
    <t>CHP Saint-Grégoire</t>
  </si>
  <si>
    <r>
      <t xml:space="preserve">Psychiatrie de l’enfant et de l’adolescent : </t>
    </r>
    <r>
      <rPr>
        <sz val="8"/>
        <rFont val="Arial"/>
        <family val="2"/>
      </rPr>
      <t>âge du patient &lt; 18 ans</t>
    </r>
  </si>
  <si>
    <t>ANNEXE 4.2.1 : Psychiatrie de l’enfant et de l’adolescent - Activité ambulatoire</t>
  </si>
  <si>
    <t>Secteur psychiatrie infanto-juvénile</t>
  </si>
  <si>
    <t xml:space="preserve">&lt; 10 ans </t>
  </si>
  <si>
    <t xml:space="preserve">10- 15 ans </t>
  </si>
  <si>
    <t>&gt;= 18 ans</t>
  </si>
  <si>
    <t>Ambulatoire : Forme d'activité "3"</t>
  </si>
  <si>
    <t>En Ambulatoire, le nombre de patients est calculé à partir du identifiant permanent patient (IPP).</t>
  </si>
  <si>
    <r>
      <rPr>
        <b/>
        <sz val="8"/>
        <rFont val="Arial"/>
        <family val="2"/>
      </rPr>
      <t>Remarque</t>
    </r>
    <r>
      <rPr>
        <sz val="8"/>
        <rFont val="Arial"/>
        <family val="2"/>
      </rPr>
      <t xml:space="preserve"> : la somme des pourcentages des files actives peut est supérieure à 100%. En effet, dans une même année, un peut avoir été pris en charge dans différents types de secteurs (exemple : psychiatrie infanto-juvénile et intersecteur).</t>
    </r>
  </si>
  <si>
    <t>ANNEXE 4.2.2 : Psychiatrie de l’enfant et de l’adolescent - Activité ambulatoire - Nature de l'acte et Intervenants</t>
  </si>
  <si>
    <t>Personnel de rééducation</t>
  </si>
  <si>
    <t>ANNEXE 4.2.3 : Psychiatrie de l’enfant et de l’adolescent - Activité ambulatoire - Lieux de l'acte</t>
  </si>
  <si>
    <t>ANNEXE 4.2.4 : Psychiatrie de l’enfant et de l’adolescent - Activité ambulatoire- motif principal de prise en charge</t>
  </si>
  <si>
    <t>Nobre d'actes</t>
  </si>
  <si>
    <t>F60-F69</t>
  </si>
  <si>
    <t>F80-F89</t>
  </si>
  <si>
    <t>F90-F98</t>
  </si>
  <si>
    <t>F80-F89 : Troubles du développement psychologique</t>
  </si>
  <si>
    <t>F90-F98 : Troubles du comportement et troubles émotionnels apparaissant habituellement durant l'enfance et l'adolescence</t>
  </si>
  <si>
    <t>F60-F69 : Troubles de la personnalité et du comportement chez l'adulte</t>
  </si>
  <si>
    <t>&lt;&lt;&lt;&lt;</t>
  </si>
  <si>
    <t>ANNEXE 4.3.1 : Psychiatrie de l’enfant et de l’adolescent - Hospitalisation partielle</t>
  </si>
  <si>
    <t>Hospitalisation partielle : Forme d'activité "2"</t>
  </si>
  <si>
    <t>ANNEXE 4.3.2 : Psychiatrie de l’enfant et de l’adolescent - Hospitalisation partielle - Forme d'activité</t>
  </si>
  <si>
    <t>ANNEXE 4.3.3 : Psychiatrie de l’enfant et de l’adolescent - Hospitalisation de jour - motif principal de prise en charge</t>
  </si>
  <si>
    <t>Nombre de journées
en hospit. Partielle</t>
  </si>
  <si>
    <t>ANNEXE 4.4.1 : Psychiatrie de l’enfant et de l’adolescent - Hospitalisation complète (hors UMD et UHSA)</t>
  </si>
  <si>
    <t>ANNEXE 4.4.2 : Psychiatrie de l’enfant et de l’adolescent - Hospitalisation complète - forme d'activité (hors UMD et UHSA)</t>
  </si>
  <si>
    <t>Avvueil en appartement thérapeutique</t>
  </si>
  <si>
    <t>ANNEXE 4.4.3 : Psychiatrie de l’enfant et de l’adolescent - Hospitalisation temps plein - motif principal de prise en charge (hors UMD et UHSA)</t>
  </si>
  <si>
    <t>Nombre de journées
en hospit. Temps plein</t>
  </si>
  <si>
    <t>Hospitalisation temps plein : Forme d'activité "01"</t>
  </si>
  <si>
    <t>2022</t>
  </si>
  <si>
    <t>2023</t>
  </si>
  <si>
    <t>Evol. / 2022</t>
  </si>
  <si>
    <t>Part 2022</t>
  </si>
  <si>
    <t>Part 2023</t>
  </si>
  <si>
    <t xml:space="preserve"> RIMP 2022 - 2023</t>
  </si>
  <si>
    <t xml:space="preserve"> RIMP 2022 - 2023, population municipale INSEE à l'année N-é de l'année observée (exemple : la file active pris en charge en 2023 est rapportée à la population 2021)</t>
  </si>
  <si>
    <t xml:space="preserve"> RIMP 2022 - 2023, population municipale INSEE à l'année N-2 de l'année observée (exemple : la file active pris en charge en 2023 est rapportée à la population 2021)</t>
  </si>
  <si>
    <t>2020</t>
  </si>
  <si>
    <t>2021</t>
  </si>
  <si>
    <t xml:space="preserve"> RIMP de 2021 à 2023</t>
  </si>
  <si>
    <t>Population du  secteur de rattachement 2020</t>
  </si>
  <si>
    <t>2019</t>
  </si>
  <si>
    <t xml:space="preserve"> SAE 2019 - 2022, population communale INSEE à l'année N-1 de l'année observée (exemple : les capacités  2021 sont rapportées à la population 2020), les populations 2015 ne sont pas encore disponible)</t>
  </si>
  <si>
    <t>SAE19_POP17</t>
  </si>
  <si>
    <t>SAE20_POP19</t>
  </si>
  <si>
    <t>SAE21_POP20</t>
  </si>
  <si>
    <t xml:space="preserve"> SAE 2019 - 2022, population communale INSEE à l'année N-1 de l'année observée (exemple : les capacités  2021 sont rapportées à la population 2020</t>
  </si>
  <si>
    <t>C.P.R.B Billiers : 145 lits /Centre de Post Cure Sarzeau : 19 lits / CH des Pays de Morlaix : 25 lits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</si>
</sst>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F_-;\-* #,##0.00\ _F_-;_-* &quot;-&quot;??\ _F_-;_-@_-"/>
    <numFmt numFmtId="165" formatCode="_-* #,##0\ _F_-;\-* #,##0\ _F_-;_-* &quot;-&quot;??\ _F_-;_-@_-"/>
    <numFmt numFmtId="166" formatCode="0.0%"/>
    <numFmt numFmtId="167" formatCode="#,##0.0"/>
    <numFmt numFmtId="168" formatCode="#,##0_ ;\-#,##0\ "/>
    <numFmt numFmtId="169" formatCode="_-* #,##0.000\ _F_-;\-* #,##0.000\ _F_-;_-* &quot;-&quot;??\ _F_-;_-@_-"/>
    <numFmt numFmtId="170" formatCode="#,##0.0_ ;\-#,##0.0\ "/>
    <numFmt numFmtId="171" formatCode="0.0"/>
    <numFmt numFmtId="172" formatCode="_-* #,##0.0\ _F_-;\-* #,##0.0\ _F_-;_-* &quot;-&quot;??\ _F_-;_-@_-"/>
  </numFmts>
  <fonts count="58" x14ac:knownFonts="1">
    <font>
      <sz val="10"/>
      <name val="Arial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sz val="30"/>
      <color indexed="12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8"/>
      <color theme="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b/>
      <sz val="8"/>
      <color rgb="FF00B05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8"/>
      <color theme="5" tint="-0.249977111117893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8"/>
      <color indexed="9"/>
      <name val="Arial"/>
      <family val="2"/>
    </font>
    <font>
      <sz val="8"/>
      <color rgb="FF00B050"/>
      <name val="Arial"/>
      <family val="2"/>
    </font>
    <font>
      <u/>
      <sz val="8"/>
      <color rgb="FF00B05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rgb="FF9900FF"/>
      <name val="Arial"/>
      <family val="2"/>
    </font>
    <font>
      <sz val="8"/>
      <color rgb="FFC00000"/>
      <name val="Arial"/>
      <family val="2"/>
    </font>
    <font>
      <u/>
      <sz val="10"/>
      <color theme="10"/>
      <name val="Arial"/>
      <family val="2"/>
    </font>
    <font>
      <b/>
      <sz val="8"/>
      <color theme="0"/>
      <name val="Arial"/>
      <family val="2"/>
    </font>
    <font>
      <b/>
      <i/>
      <sz val="8"/>
      <color indexed="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8"/>
      <color theme="0"/>
      <name val="Arial"/>
      <family val="2"/>
    </font>
    <font>
      <b/>
      <i/>
      <sz val="8"/>
      <color rgb="FF00B050"/>
      <name val="Arial"/>
      <family val="2"/>
    </font>
    <font>
      <i/>
      <sz val="8"/>
      <color rgb="FF00B05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b/>
      <sz val="7"/>
      <color theme="0"/>
      <name val="Arial"/>
      <family val="2"/>
    </font>
    <font>
      <b/>
      <sz val="8"/>
      <color rgb="FFFF0000"/>
      <name val="Arial"/>
      <family val="2"/>
    </font>
    <font>
      <b/>
      <i/>
      <sz val="8"/>
      <color rgb="FFFF0000"/>
      <name val="Arial"/>
      <family val="2"/>
    </font>
    <font>
      <i/>
      <sz val="10"/>
      <color indexed="9"/>
      <name val="Arial"/>
      <family val="2"/>
    </font>
    <font>
      <sz val="6"/>
      <color rgb="FFFF0000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C00000"/>
      <name val="Arial"/>
      <family val="2"/>
    </font>
    <font>
      <u/>
      <sz val="8"/>
      <color rgb="FFC0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i/>
      <sz val="9"/>
      <name val="Arial"/>
      <family val="2"/>
    </font>
    <font>
      <b/>
      <i/>
      <sz val="9"/>
      <color theme="0"/>
      <name val="Arial"/>
      <family val="2"/>
    </font>
    <font>
      <b/>
      <i/>
      <sz val="9"/>
      <color rgb="FFFF0000"/>
      <name val="Arial"/>
      <family val="2"/>
    </font>
    <font>
      <i/>
      <sz val="10"/>
      <color theme="0"/>
      <name val="Arial"/>
      <family val="2"/>
    </font>
    <font>
      <u/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2" borderId="0" applyNumberFormat="0" applyBorder="0" applyAlignment="0" applyProtection="0"/>
    <xf numFmtId="0" fontId="26" fillId="0" borderId="0" applyNumberFormat="0" applyFill="0" applyBorder="0" applyAlignment="0" applyProtection="0"/>
    <xf numFmtId="0" fontId="2" fillId="0" borderId="0"/>
  </cellStyleXfs>
  <cellXfs count="1751">
    <xf numFmtId="0" fontId="0" fillId="0" borderId="0" xfId="0"/>
    <xf numFmtId="165" fontId="4" fillId="3" borderId="0" xfId="1" applyNumberFormat="1" applyFont="1" applyFill="1" applyAlignment="1">
      <alignment vertical="center"/>
    </xf>
    <xf numFmtId="165" fontId="0" fillId="3" borderId="0" xfId="1" applyNumberFormat="1" applyFont="1" applyFill="1" applyAlignment="1">
      <alignment vertical="center"/>
    </xf>
    <xf numFmtId="165" fontId="5" fillId="3" borderId="0" xfId="1" applyNumberFormat="1" applyFont="1" applyFill="1" applyAlignment="1">
      <alignment horizontal="center" vertical="center"/>
    </xf>
    <xf numFmtId="165" fontId="5" fillId="3" borderId="0" xfId="1" applyNumberFormat="1" applyFont="1" applyFill="1" applyAlignment="1">
      <alignment vertical="center"/>
    </xf>
    <xf numFmtId="165" fontId="0" fillId="4" borderId="0" xfId="1" applyNumberFormat="1" applyFont="1" applyFill="1" applyAlignment="1">
      <alignment horizontal="center" vertical="center"/>
    </xf>
    <xf numFmtId="165" fontId="0" fillId="3" borderId="0" xfId="1" applyNumberFormat="1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7" fillId="5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3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4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0" fillId="6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6" borderId="0" xfId="0" applyFont="1" applyFill="1" applyAlignment="1">
      <alignment horizontal="center" vertical="center"/>
    </xf>
    <xf numFmtId="3" fontId="10" fillId="6" borderId="8" xfId="0" applyNumberFormat="1" applyFont="1" applyFill="1" applyBorder="1" applyAlignment="1">
      <alignment horizontal="center" vertical="center" wrapText="1"/>
    </xf>
    <xf numFmtId="3" fontId="10" fillId="6" borderId="0" xfId="0" applyNumberFormat="1" applyFont="1" applyFill="1" applyAlignment="1">
      <alignment horizontal="center" vertical="center" wrapText="1"/>
    </xf>
    <xf numFmtId="3" fontId="10" fillId="6" borderId="14" xfId="0" applyNumberFormat="1" applyFont="1" applyFill="1" applyBorder="1" applyAlignment="1">
      <alignment horizontal="center" vertical="center" wrapText="1"/>
    </xf>
    <xf numFmtId="3" fontId="10" fillId="6" borderId="24" xfId="0" quotePrefix="1" applyNumberFormat="1" applyFont="1" applyFill="1" applyBorder="1" applyAlignment="1">
      <alignment horizontal="center" vertical="center" wrapText="1"/>
    </xf>
    <xf numFmtId="0" fontId="10" fillId="6" borderId="26" xfId="0" quotePrefix="1" applyFont="1" applyFill="1" applyBorder="1" applyAlignment="1">
      <alignment horizontal="center" vertical="center" wrapText="1"/>
    </xf>
    <xf numFmtId="0" fontId="10" fillId="6" borderId="27" xfId="0" quotePrefix="1" applyFont="1" applyFill="1" applyBorder="1" applyAlignment="1">
      <alignment horizontal="center" vertical="center" wrapText="1"/>
    </xf>
    <xf numFmtId="0" fontId="10" fillId="6" borderId="28" xfId="0" quotePrefix="1" applyFont="1" applyFill="1" applyBorder="1" applyAlignment="1">
      <alignment horizontal="center" vertical="center" wrapText="1"/>
    </xf>
    <xf numFmtId="0" fontId="10" fillId="6" borderId="29" xfId="0" quotePrefix="1" applyFont="1" applyFill="1" applyBorder="1" applyAlignment="1">
      <alignment horizontal="center" vertical="center" wrapText="1"/>
    </xf>
    <xf numFmtId="0" fontId="10" fillId="6" borderId="30" xfId="0" quotePrefix="1" applyFont="1" applyFill="1" applyBorder="1" applyAlignment="1">
      <alignment horizontal="center" vertical="center" wrapText="1"/>
    </xf>
    <xf numFmtId="0" fontId="10" fillId="6" borderId="31" xfId="0" quotePrefix="1" applyFont="1" applyFill="1" applyBorder="1" applyAlignment="1">
      <alignment horizontal="center" vertical="center" wrapText="1"/>
    </xf>
    <xf numFmtId="0" fontId="10" fillId="6" borderId="32" xfId="0" quotePrefix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5" borderId="0" xfId="0" applyFont="1" applyFill="1"/>
    <xf numFmtId="167" fontId="5" fillId="0" borderId="33" xfId="0" applyNumberFormat="1" applyFont="1" applyBorder="1" applyAlignment="1">
      <alignment horizontal="center" vertical="center"/>
    </xf>
    <xf numFmtId="167" fontId="5" fillId="0" borderId="18" xfId="0" applyNumberFormat="1" applyFont="1" applyBorder="1" applyAlignment="1">
      <alignment vertical="center"/>
    </xf>
    <xf numFmtId="165" fontId="5" fillId="3" borderId="11" xfId="1" applyNumberFormat="1" applyFont="1" applyFill="1" applyBorder="1" applyAlignment="1">
      <alignment horizontal="right" vertical="center"/>
    </xf>
    <xf numFmtId="168" fontId="5" fillId="0" borderId="11" xfId="1" applyNumberFormat="1" applyFont="1" applyFill="1" applyBorder="1" applyAlignment="1">
      <alignment horizontal="right" vertical="center"/>
    </xf>
    <xf numFmtId="3" fontId="12" fillId="0" borderId="34" xfId="2" applyNumberFormat="1" applyFont="1" applyFill="1" applyBorder="1" applyAlignment="1">
      <alignment horizontal="right" vertical="center"/>
    </xf>
    <xf numFmtId="3" fontId="12" fillId="0" borderId="14" xfId="2" applyNumberFormat="1" applyFont="1" applyFill="1" applyBorder="1" applyAlignment="1">
      <alignment horizontal="right" vertical="center"/>
    </xf>
    <xf numFmtId="3" fontId="5" fillId="0" borderId="15" xfId="2" applyNumberFormat="1" applyFont="1" applyFill="1" applyBorder="1" applyAlignment="1">
      <alignment horizontal="right" vertical="center"/>
    </xf>
    <xf numFmtId="3" fontId="5" fillId="0" borderId="34" xfId="2" applyNumberFormat="1" applyFont="1" applyFill="1" applyBorder="1" applyAlignment="1">
      <alignment horizontal="right" vertical="center"/>
    </xf>
    <xf numFmtId="3" fontId="5" fillId="0" borderId="35" xfId="2" applyNumberFormat="1" applyFont="1" applyFill="1" applyBorder="1" applyAlignment="1">
      <alignment horizontal="right" vertical="center"/>
    </xf>
    <xf numFmtId="3" fontId="5" fillId="0" borderId="36" xfId="2" applyNumberFormat="1" applyFont="1" applyFill="1" applyBorder="1" applyAlignment="1">
      <alignment horizontal="right" vertical="center"/>
    </xf>
    <xf numFmtId="3" fontId="5" fillId="0" borderId="37" xfId="2" applyNumberFormat="1" applyFont="1" applyFill="1" applyBorder="1" applyAlignment="1">
      <alignment horizontal="right" vertical="center"/>
    </xf>
    <xf numFmtId="3" fontId="13" fillId="0" borderId="37" xfId="2" applyNumberFormat="1" applyFont="1" applyFill="1" applyBorder="1" applyAlignment="1">
      <alignment horizontal="right" vertical="center"/>
    </xf>
    <xf numFmtId="3" fontId="13" fillId="0" borderId="34" xfId="2" applyNumberFormat="1" applyFont="1" applyFill="1" applyBorder="1" applyAlignment="1">
      <alignment horizontal="right" vertical="center"/>
    </xf>
    <xf numFmtId="3" fontId="5" fillId="0" borderId="30" xfId="2" applyNumberFormat="1" applyFont="1" applyFill="1" applyBorder="1" applyAlignment="1">
      <alignment horizontal="right" vertical="center"/>
    </xf>
    <xf numFmtId="3" fontId="5" fillId="0" borderId="31" xfId="2" applyNumberFormat="1" applyFont="1" applyFill="1" applyBorder="1" applyAlignment="1">
      <alignment horizontal="right" vertical="center"/>
    </xf>
    <xf numFmtId="3" fontId="5" fillId="0" borderId="32" xfId="2" applyNumberFormat="1" applyFont="1" applyFill="1" applyBorder="1" applyAlignment="1">
      <alignment horizontal="right" vertical="center"/>
    </xf>
    <xf numFmtId="9" fontId="2" fillId="0" borderId="0" xfId="2" applyFont="1" applyFill="1" applyAlignment="1">
      <alignment vertical="center"/>
    </xf>
    <xf numFmtId="0" fontId="4" fillId="5" borderId="0" xfId="0" quotePrefix="1" applyFont="1" applyFill="1" applyAlignment="1">
      <alignment vertical="center"/>
    </xf>
    <xf numFmtId="167" fontId="5" fillId="0" borderId="33" xfId="0" quotePrefix="1" applyNumberFormat="1" applyFont="1" applyBorder="1" applyAlignment="1">
      <alignment horizontal="center" vertical="center"/>
    </xf>
    <xf numFmtId="3" fontId="5" fillId="0" borderId="38" xfId="2" applyNumberFormat="1" applyFont="1" applyFill="1" applyBorder="1" applyAlignment="1">
      <alignment horizontal="right" vertical="center"/>
    </xf>
    <xf numFmtId="3" fontId="5" fillId="0" borderId="17" xfId="2" applyNumberFormat="1" applyFont="1" applyFill="1" applyBorder="1" applyAlignment="1">
      <alignment horizontal="right" vertical="center"/>
    </xf>
    <xf numFmtId="3" fontId="5" fillId="0" borderId="39" xfId="2" applyNumberFormat="1" applyFont="1" applyFill="1" applyBorder="1" applyAlignment="1">
      <alignment horizontal="right" vertical="center"/>
    </xf>
    <xf numFmtId="3" fontId="5" fillId="0" borderId="40" xfId="2" applyNumberFormat="1" applyFont="1" applyFill="1" applyBorder="1" applyAlignment="1">
      <alignment horizontal="right" vertical="center"/>
    </xf>
    <xf numFmtId="3" fontId="13" fillId="0" borderId="31" xfId="2" applyNumberFormat="1" applyFont="1" applyFill="1" applyBorder="1" applyAlignment="1">
      <alignment horizontal="right" vertical="center"/>
    </xf>
    <xf numFmtId="3" fontId="13" fillId="0" borderId="38" xfId="2" applyNumberFormat="1" applyFont="1" applyFill="1" applyBorder="1" applyAlignment="1">
      <alignment horizontal="right" vertical="center"/>
    </xf>
    <xf numFmtId="0" fontId="4" fillId="5" borderId="0" xfId="0" quotePrefix="1" applyFont="1" applyFill="1"/>
    <xf numFmtId="167" fontId="5" fillId="0" borderId="41" xfId="0" quotePrefix="1" applyNumberFormat="1" applyFont="1" applyBorder="1" applyAlignment="1">
      <alignment horizontal="center" vertical="center"/>
    </xf>
    <xf numFmtId="167" fontId="5" fillId="0" borderId="14" xfId="0" applyNumberFormat="1" applyFont="1" applyBorder="1" applyAlignment="1">
      <alignment vertical="center"/>
    </xf>
    <xf numFmtId="9" fontId="2" fillId="0" borderId="0" xfId="2" quotePrefix="1" applyFont="1" applyFill="1" applyAlignment="1">
      <alignment vertical="center"/>
    </xf>
    <xf numFmtId="168" fontId="5" fillId="0" borderId="42" xfId="1" applyNumberFormat="1" applyFont="1" applyFill="1" applyBorder="1" applyAlignment="1">
      <alignment horizontal="right" vertical="center"/>
    </xf>
    <xf numFmtId="9" fontId="14" fillId="0" borderId="0" xfId="2" quotePrefix="1" applyFont="1" applyFill="1" applyAlignment="1">
      <alignment vertical="center"/>
    </xf>
    <xf numFmtId="3" fontId="15" fillId="0" borderId="38" xfId="2" applyNumberFormat="1" applyFont="1" applyFill="1" applyBorder="1" applyAlignment="1">
      <alignment horizontal="right" vertical="center"/>
    </xf>
    <xf numFmtId="168" fontId="4" fillId="0" borderId="42" xfId="1" applyNumberFormat="1" applyFont="1" applyFill="1" applyBorder="1" applyAlignment="1">
      <alignment horizontal="right" vertical="center"/>
    </xf>
    <xf numFmtId="3" fontId="5" fillId="0" borderId="38" xfId="2" quotePrefix="1" applyNumberFormat="1" applyFont="1" applyFill="1" applyBorder="1" applyAlignment="1">
      <alignment horizontal="right" vertical="center"/>
    </xf>
    <xf numFmtId="3" fontId="5" fillId="0" borderId="17" xfId="2" quotePrefix="1" applyNumberFormat="1" applyFont="1" applyFill="1" applyBorder="1" applyAlignment="1">
      <alignment horizontal="right" vertical="center"/>
    </xf>
    <xf numFmtId="3" fontId="5" fillId="0" borderId="40" xfId="2" quotePrefix="1" applyNumberFormat="1" applyFont="1" applyFill="1" applyBorder="1" applyAlignment="1">
      <alignment horizontal="right" vertical="center"/>
    </xf>
    <xf numFmtId="3" fontId="5" fillId="0" borderId="31" xfId="2" quotePrefix="1" applyNumberFormat="1" applyFont="1" applyFill="1" applyBorder="1" applyAlignment="1">
      <alignment horizontal="right" vertical="center"/>
    </xf>
    <xf numFmtId="3" fontId="13" fillId="0" borderId="31" xfId="2" quotePrefix="1" applyNumberFormat="1" applyFont="1" applyFill="1" applyBorder="1" applyAlignment="1">
      <alignment horizontal="right" vertical="center"/>
    </xf>
    <xf numFmtId="3" fontId="13" fillId="0" borderId="38" xfId="2" quotePrefix="1" applyNumberFormat="1" applyFont="1" applyFill="1" applyBorder="1" applyAlignment="1">
      <alignment horizontal="right" vertical="center"/>
    </xf>
    <xf numFmtId="3" fontId="5" fillId="0" borderId="30" xfId="2" quotePrefix="1" applyNumberFormat="1" applyFont="1" applyFill="1" applyBorder="1" applyAlignment="1">
      <alignment horizontal="right" vertical="center"/>
    </xf>
    <xf numFmtId="3" fontId="5" fillId="0" borderId="32" xfId="2" quotePrefix="1" applyNumberFormat="1" applyFont="1" applyFill="1" applyBorder="1" applyAlignment="1">
      <alignment horizontal="right" vertical="center"/>
    </xf>
    <xf numFmtId="3" fontId="5" fillId="0" borderId="39" xfId="2" quotePrefix="1" applyNumberFormat="1" applyFont="1" applyFill="1" applyBorder="1" applyAlignment="1">
      <alignment horizontal="right" vertical="center"/>
    </xf>
    <xf numFmtId="167" fontId="5" fillId="0" borderId="43" xfId="0" applyNumberFormat="1" applyFont="1" applyBorder="1" applyAlignment="1">
      <alignment horizontal="center" vertical="center"/>
    </xf>
    <xf numFmtId="167" fontId="5" fillId="0" borderId="8" xfId="0" applyNumberFormat="1" applyFont="1" applyBorder="1" applyAlignment="1">
      <alignment vertical="center"/>
    </xf>
    <xf numFmtId="167" fontId="5" fillId="0" borderId="44" xfId="0" quotePrefix="1" applyNumberFormat="1" applyFont="1" applyBorder="1" applyAlignment="1">
      <alignment horizontal="center" vertical="center"/>
    </xf>
    <xf numFmtId="167" fontId="5" fillId="0" borderId="27" xfId="0" applyNumberFormat="1" applyFont="1" applyBorder="1" applyAlignment="1">
      <alignment vertical="center"/>
    </xf>
    <xf numFmtId="168" fontId="4" fillId="0" borderId="45" xfId="1" applyNumberFormat="1" applyFont="1" applyFill="1" applyBorder="1" applyAlignment="1">
      <alignment horizontal="right" vertical="center"/>
    </xf>
    <xf numFmtId="3" fontId="5" fillId="0" borderId="26" xfId="2" applyNumberFormat="1" applyFont="1" applyFill="1" applyBorder="1" applyAlignment="1">
      <alignment horizontal="right" vertical="center"/>
    </xf>
    <xf numFmtId="3" fontId="5" fillId="0" borderId="28" xfId="2" applyNumberFormat="1" applyFont="1" applyFill="1" applyBorder="1" applyAlignment="1">
      <alignment horizontal="right" vertical="center"/>
    </xf>
    <xf numFmtId="3" fontId="5" fillId="0" borderId="29" xfId="2" applyNumberFormat="1" applyFont="1" applyFill="1" applyBorder="1" applyAlignment="1">
      <alignment horizontal="right" vertical="center"/>
    </xf>
    <xf numFmtId="3" fontId="5" fillId="0" borderId="46" xfId="2" applyNumberFormat="1" applyFont="1" applyFill="1" applyBorder="1" applyAlignment="1">
      <alignment horizontal="right" vertical="center"/>
    </xf>
    <xf numFmtId="3" fontId="5" fillId="0" borderId="47" xfId="2" applyNumberFormat="1" applyFont="1" applyFill="1" applyBorder="1" applyAlignment="1">
      <alignment horizontal="right" vertical="center"/>
    </xf>
    <xf numFmtId="3" fontId="13" fillId="0" borderId="47" xfId="2" applyNumberFormat="1" applyFont="1" applyFill="1" applyBorder="1" applyAlignment="1">
      <alignment horizontal="right" vertical="center"/>
    </xf>
    <xf numFmtId="3" fontId="13" fillId="0" borderId="26" xfId="2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167" fontId="17" fillId="7" borderId="48" xfId="0" applyNumberFormat="1" applyFont="1" applyFill="1" applyBorder="1" applyAlignment="1">
      <alignment vertical="center"/>
    </xf>
    <xf numFmtId="167" fontId="17" fillId="8" borderId="49" xfId="0" applyNumberFormat="1" applyFont="1" applyFill="1" applyBorder="1" applyAlignment="1">
      <alignment vertical="center"/>
    </xf>
    <xf numFmtId="165" fontId="17" fillId="7" borderId="50" xfId="1" applyNumberFormat="1" applyFont="1" applyFill="1" applyBorder="1" applyAlignment="1">
      <alignment horizontal="right" vertical="center"/>
    </xf>
    <xf numFmtId="168" fontId="17" fillId="7" borderId="50" xfId="1" applyNumberFormat="1" applyFont="1" applyFill="1" applyBorder="1" applyAlignment="1">
      <alignment horizontal="right" vertical="center"/>
    </xf>
    <xf numFmtId="3" fontId="17" fillId="7" borderId="51" xfId="2" applyNumberFormat="1" applyFont="1" applyFill="1" applyBorder="1" applyAlignment="1">
      <alignment horizontal="right" vertical="center"/>
    </xf>
    <xf numFmtId="3" fontId="17" fillId="7" borderId="52" xfId="2" applyNumberFormat="1" applyFont="1" applyFill="1" applyBorder="1" applyAlignment="1">
      <alignment horizontal="right" vertical="center"/>
    </xf>
    <xf numFmtId="3" fontId="17" fillId="7" borderId="53" xfId="2" applyNumberFormat="1" applyFont="1" applyFill="1" applyBorder="1" applyAlignment="1">
      <alignment horizontal="right" vertical="center"/>
    </xf>
    <xf numFmtId="3" fontId="17" fillId="7" borderId="54" xfId="2" applyNumberFormat="1" applyFont="1" applyFill="1" applyBorder="1" applyAlignment="1">
      <alignment horizontal="right" vertical="center"/>
    </xf>
    <xf numFmtId="3" fontId="17" fillId="7" borderId="55" xfId="2" applyNumberFormat="1" applyFont="1" applyFill="1" applyBorder="1" applyAlignment="1">
      <alignment horizontal="right" vertical="center"/>
    </xf>
    <xf numFmtId="3" fontId="17" fillId="7" borderId="56" xfId="2" applyNumberFormat="1" applyFont="1" applyFill="1" applyBorder="1" applyAlignment="1">
      <alignment horizontal="right" vertical="center"/>
    </xf>
    <xf numFmtId="3" fontId="17" fillId="7" borderId="47" xfId="2" applyNumberFormat="1" applyFont="1" applyFill="1" applyBorder="1" applyAlignment="1">
      <alignment horizontal="right" vertical="center"/>
    </xf>
    <xf numFmtId="3" fontId="17" fillId="7" borderId="57" xfId="2" applyNumberFormat="1" applyFont="1" applyFill="1" applyBorder="1" applyAlignment="1">
      <alignment horizontal="right" vertical="center"/>
    </xf>
    <xf numFmtId="164" fontId="2" fillId="9" borderId="0" xfId="1" applyFont="1" applyFill="1" applyAlignment="1">
      <alignment vertical="center"/>
    </xf>
    <xf numFmtId="3" fontId="16" fillId="0" borderId="0" xfId="0" applyNumberFormat="1" applyFont="1" applyAlignment="1">
      <alignment vertical="center"/>
    </xf>
    <xf numFmtId="167" fontId="17" fillId="0" borderId="2" xfId="0" applyNumberFormat="1" applyFont="1" applyBorder="1" applyAlignment="1">
      <alignment vertical="center"/>
    </xf>
    <xf numFmtId="165" fontId="5" fillId="3" borderId="7" xfId="1" applyNumberFormat="1" applyFont="1" applyFill="1" applyBorder="1" applyAlignment="1">
      <alignment horizontal="right" vertical="center"/>
    </xf>
    <xf numFmtId="167" fontId="17" fillId="0" borderId="2" xfId="0" applyNumberFormat="1" applyFont="1" applyBorder="1" applyAlignment="1">
      <alignment horizontal="right" vertical="center"/>
    </xf>
    <xf numFmtId="3" fontId="17" fillId="0" borderId="2" xfId="2" applyNumberFormat="1" applyFont="1" applyFill="1" applyBorder="1" applyAlignment="1">
      <alignment horizontal="right" vertical="center"/>
    </xf>
    <xf numFmtId="9" fontId="2" fillId="9" borderId="0" xfId="2" applyFont="1" applyFill="1" applyAlignment="1">
      <alignment vertical="center"/>
    </xf>
    <xf numFmtId="167" fontId="5" fillId="0" borderId="3" xfId="0" applyNumberFormat="1" applyFont="1" applyBorder="1" applyAlignment="1">
      <alignment horizontal="center" vertical="center"/>
    </xf>
    <xf numFmtId="167" fontId="5" fillId="0" borderId="4" xfId="0" applyNumberFormat="1" applyFont="1" applyBorder="1" applyAlignment="1">
      <alignment vertical="center"/>
    </xf>
    <xf numFmtId="165" fontId="5" fillId="3" borderId="58" xfId="1" applyNumberFormat="1" applyFont="1" applyFill="1" applyBorder="1" applyAlignment="1">
      <alignment horizontal="right" vertical="center"/>
    </xf>
    <xf numFmtId="3" fontId="5" fillId="0" borderId="3" xfId="2" applyNumberFormat="1" applyFont="1" applyFill="1" applyBorder="1" applyAlignment="1">
      <alignment horizontal="right" vertical="center"/>
    </xf>
    <xf numFmtId="3" fontId="5" fillId="0" borderId="59" xfId="2" applyNumberFormat="1" applyFont="1" applyFill="1" applyBorder="1" applyAlignment="1">
      <alignment horizontal="right" vertical="center"/>
    </xf>
    <xf numFmtId="3" fontId="5" fillId="0" borderId="4" xfId="2" applyNumberFormat="1" applyFont="1" applyFill="1" applyBorder="1" applyAlignment="1">
      <alignment horizontal="right" vertical="center"/>
    </xf>
    <xf numFmtId="3" fontId="5" fillId="0" borderId="60" xfId="2" applyNumberFormat="1" applyFont="1" applyFill="1" applyBorder="1" applyAlignment="1">
      <alignment horizontal="right" vertical="center"/>
    </xf>
    <xf numFmtId="3" fontId="5" fillId="0" borderId="61" xfId="2" applyNumberFormat="1" applyFont="1" applyFill="1" applyBorder="1" applyAlignment="1">
      <alignment horizontal="right" vertical="center"/>
    </xf>
    <xf numFmtId="3" fontId="5" fillId="0" borderId="62" xfId="2" applyNumberFormat="1" applyFont="1" applyFill="1" applyBorder="1" applyAlignment="1">
      <alignment horizontal="right" vertical="center"/>
    </xf>
    <xf numFmtId="3" fontId="5" fillId="0" borderId="20" xfId="2" applyNumberFormat="1" applyFont="1" applyFill="1" applyBorder="1" applyAlignment="1">
      <alignment horizontal="right" vertical="center"/>
    </xf>
    <xf numFmtId="3" fontId="5" fillId="0" borderId="19" xfId="2" applyNumberFormat="1" applyFont="1" applyFill="1" applyBorder="1" applyAlignment="1">
      <alignment horizontal="right" vertical="center"/>
    </xf>
    <xf numFmtId="3" fontId="5" fillId="0" borderId="21" xfId="2" applyNumberFormat="1" applyFont="1" applyFill="1" applyBorder="1" applyAlignment="1">
      <alignment horizontal="right" vertical="center"/>
    </xf>
    <xf numFmtId="164" fontId="2" fillId="0" borderId="0" xfId="1" applyFont="1" applyFill="1" applyAlignment="1">
      <alignment vertical="center"/>
    </xf>
    <xf numFmtId="167" fontId="5" fillId="0" borderId="63" xfId="0" applyNumberFormat="1" applyFont="1" applyBorder="1" applyAlignment="1">
      <alignment horizontal="center" vertical="center"/>
    </xf>
    <xf numFmtId="3" fontId="5" fillId="0" borderId="63" xfId="2" applyNumberFormat="1" applyFont="1" applyFill="1" applyBorder="1" applyAlignment="1">
      <alignment horizontal="right" vertical="center"/>
    </xf>
    <xf numFmtId="3" fontId="5" fillId="0" borderId="18" xfId="2" applyNumberFormat="1" applyFont="1" applyFill="1" applyBorder="1" applyAlignment="1">
      <alignment horizontal="right" vertical="center"/>
    </xf>
    <xf numFmtId="3" fontId="5" fillId="0" borderId="64" xfId="2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169" fontId="2" fillId="0" borderId="0" xfId="1" applyNumberFormat="1" applyFont="1" applyFill="1" applyAlignment="1">
      <alignment vertical="center"/>
    </xf>
    <xf numFmtId="167" fontId="17" fillId="10" borderId="65" xfId="0" applyNumberFormat="1" applyFont="1" applyFill="1" applyBorder="1" applyAlignment="1">
      <alignment vertical="center"/>
    </xf>
    <xf numFmtId="167" fontId="17" fillId="10" borderId="44" xfId="0" applyNumberFormat="1" applyFont="1" applyFill="1" applyBorder="1" applyAlignment="1">
      <alignment vertical="center"/>
    </xf>
    <xf numFmtId="3" fontId="17" fillId="10" borderId="24" xfId="2" applyNumberFormat="1" applyFont="1" applyFill="1" applyBorder="1" applyAlignment="1">
      <alignment horizontal="right" vertical="center"/>
    </xf>
    <xf numFmtId="167" fontId="17" fillId="10" borderId="45" xfId="0" applyNumberFormat="1" applyFont="1" applyFill="1" applyBorder="1" applyAlignment="1">
      <alignment horizontal="right" vertical="center"/>
    </xf>
    <xf numFmtId="3" fontId="17" fillId="10" borderId="65" xfId="2" applyNumberFormat="1" applyFont="1" applyFill="1" applyBorder="1" applyAlignment="1">
      <alignment horizontal="right" vertical="center"/>
    </xf>
    <xf numFmtId="3" fontId="17" fillId="10" borderId="26" xfId="2" applyNumberFormat="1" applyFont="1" applyFill="1" applyBorder="1" applyAlignment="1">
      <alignment horizontal="right" vertical="center"/>
    </xf>
    <xf numFmtId="3" fontId="17" fillId="10" borderId="27" xfId="2" applyNumberFormat="1" applyFont="1" applyFill="1" applyBorder="1" applyAlignment="1">
      <alignment horizontal="right" vertical="center"/>
    </xf>
    <xf numFmtId="3" fontId="17" fillId="10" borderId="28" xfId="2" applyNumberFormat="1" applyFont="1" applyFill="1" applyBorder="1" applyAlignment="1">
      <alignment horizontal="right" vertical="center"/>
    </xf>
    <xf numFmtId="3" fontId="17" fillId="10" borderId="29" xfId="2" applyNumberFormat="1" applyFont="1" applyFill="1" applyBorder="1" applyAlignment="1">
      <alignment horizontal="right" vertical="center"/>
    </xf>
    <xf numFmtId="3" fontId="17" fillId="10" borderId="47" xfId="2" applyNumberFormat="1" applyFont="1" applyFill="1" applyBorder="1" applyAlignment="1">
      <alignment horizontal="right" vertical="center"/>
    </xf>
    <xf numFmtId="3" fontId="17" fillId="10" borderId="56" xfId="2" applyNumberFormat="1" applyFont="1" applyFill="1" applyBorder="1" applyAlignment="1">
      <alignment horizontal="right" vertical="center"/>
    </xf>
    <xf numFmtId="3" fontId="17" fillId="10" borderId="57" xfId="2" applyNumberFormat="1" applyFont="1" applyFill="1" applyBorder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vertical="center"/>
    </xf>
    <xf numFmtId="167" fontId="0" fillId="0" borderId="0" xfId="0" applyNumberFormat="1" applyAlignment="1">
      <alignment vertical="center"/>
    </xf>
    <xf numFmtId="167" fontId="0" fillId="0" borderId="0" xfId="0" applyNumberFormat="1" applyAlignment="1">
      <alignment horizontal="center" vertical="center"/>
    </xf>
    <xf numFmtId="3" fontId="5" fillId="0" borderId="66" xfId="2" applyNumberFormat="1" applyFont="1" applyFill="1" applyBorder="1" applyAlignment="1">
      <alignment horizontal="right" vertical="center"/>
    </xf>
    <xf numFmtId="3" fontId="5" fillId="0" borderId="0" xfId="2" applyNumberFormat="1" applyFont="1" applyFill="1" applyBorder="1" applyAlignment="1">
      <alignment horizontal="right" vertical="center"/>
    </xf>
    <xf numFmtId="165" fontId="5" fillId="6" borderId="11" xfId="1" applyNumberFormat="1" applyFont="1" applyFill="1" applyBorder="1" applyAlignment="1">
      <alignment horizontal="right" vertical="center"/>
    </xf>
    <xf numFmtId="3" fontId="10" fillId="6" borderId="42" xfId="0" applyNumberFormat="1" applyFont="1" applyFill="1" applyBorder="1" applyAlignment="1">
      <alignment horizontal="center" vertical="center" wrapText="1"/>
    </xf>
    <xf numFmtId="167" fontId="17" fillId="7" borderId="71" xfId="0" applyNumberFormat="1" applyFont="1" applyFill="1" applyBorder="1" applyAlignment="1">
      <alignment vertical="center"/>
    </xf>
    <xf numFmtId="167" fontId="17" fillId="7" borderId="4" xfId="0" applyNumberFormat="1" applyFont="1" applyFill="1" applyBorder="1" applyAlignment="1">
      <alignment vertical="center"/>
    </xf>
    <xf numFmtId="3" fontId="17" fillId="7" borderId="58" xfId="0" applyNumberFormat="1" applyFont="1" applyFill="1" applyBorder="1" applyAlignment="1">
      <alignment horizontal="right" vertical="center"/>
    </xf>
    <xf numFmtId="170" fontId="18" fillId="7" borderId="59" xfId="1" applyNumberFormat="1" applyFont="1" applyFill="1" applyBorder="1" applyAlignment="1">
      <alignment horizontal="right" vertical="center"/>
    </xf>
    <xf numFmtId="170" fontId="18" fillId="7" borderId="4" xfId="1" applyNumberFormat="1" applyFont="1" applyFill="1" applyBorder="1" applyAlignment="1">
      <alignment horizontal="right" vertical="center"/>
    </xf>
    <xf numFmtId="170" fontId="17" fillId="7" borderId="3" xfId="1" applyNumberFormat="1" applyFont="1" applyFill="1" applyBorder="1" applyAlignment="1">
      <alignment horizontal="right" vertical="center"/>
    </xf>
    <xf numFmtId="170" fontId="17" fillId="7" borderId="59" xfId="1" applyNumberFormat="1" applyFont="1" applyFill="1" applyBorder="1" applyAlignment="1">
      <alignment horizontal="right" vertical="center"/>
    </xf>
    <xf numFmtId="170" fontId="17" fillId="7" borderId="72" xfId="1" applyNumberFormat="1" applyFont="1" applyFill="1" applyBorder="1" applyAlignment="1">
      <alignment horizontal="right" vertical="center"/>
    </xf>
    <xf numFmtId="170" fontId="17" fillId="7" borderId="4" xfId="1" applyNumberFormat="1" applyFont="1" applyFill="1" applyBorder="1" applyAlignment="1">
      <alignment horizontal="right" vertical="center"/>
    </xf>
    <xf numFmtId="170" fontId="17" fillId="7" borderId="21" xfId="1" applyNumberFormat="1" applyFont="1" applyFill="1" applyBorder="1" applyAlignment="1">
      <alignment horizontal="right" vertical="center"/>
    </xf>
    <xf numFmtId="167" fontId="17" fillId="7" borderId="33" xfId="0" applyNumberFormat="1" applyFont="1" applyFill="1" applyBorder="1" applyAlignment="1">
      <alignment vertical="center"/>
    </xf>
    <xf numFmtId="167" fontId="17" fillId="7" borderId="18" xfId="0" applyNumberFormat="1" applyFont="1" applyFill="1" applyBorder="1" applyAlignment="1">
      <alignment vertical="center"/>
    </xf>
    <xf numFmtId="3" fontId="17" fillId="7" borderId="42" xfId="0" applyNumberFormat="1" applyFont="1" applyFill="1" applyBorder="1" applyAlignment="1">
      <alignment horizontal="right" vertical="center"/>
    </xf>
    <xf numFmtId="170" fontId="17" fillId="7" borderId="38" xfId="1" applyNumberFormat="1" applyFont="1" applyFill="1" applyBorder="1" applyAlignment="1">
      <alignment horizontal="right" vertical="center"/>
    </xf>
    <xf numFmtId="170" fontId="17" fillId="7" borderId="18" xfId="1" applyNumberFormat="1" applyFont="1" applyFill="1" applyBorder="1" applyAlignment="1">
      <alignment horizontal="right" vertical="center"/>
    </xf>
    <xf numFmtId="170" fontId="17" fillId="7" borderId="63" xfId="1" applyNumberFormat="1" applyFont="1" applyFill="1" applyBorder="1" applyAlignment="1">
      <alignment horizontal="right" vertical="center"/>
    </xf>
    <xf numFmtId="170" fontId="17" fillId="7" borderId="66" xfId="1" applyNumberFormat="1" applyFont="1" applyFill="1" applyBorder="1" applyAlignment="1">
      <alignment horizontal="right" vertical="center"/>
    </xf>
    <xf numFmtId="170" fontId="17" fillId="7" borderId="32" xfId="1" applyNumberFormat="1" applyFont="1" applyFill="1" applyBorder="1" applyAlignment="1">
      <alignment horizontal="right" vertical="center"/>
    </xf>
    <xf numFmtId="167" fontId="17" fillId="7" borderId="44" xfId="0" applyNumberFormat="1" applyFont="1" applyFill="1" applyBorder="1" applyAlignment="1">
      <alignment vertical="center"/>
    </xf>
    <xf numFmtId="167" fontId="17" fillId="7" borderId="27" xfId="0" applyNumberFormat="1" applyFont="1" applyFill="1" applyBorder="1" applyAlignment="1">
      <alignment vertical="center"/>
    </xf>
    <xf numFmtId="3" fontId="17" fillId="7" borderId="45" xfId="0" applyNumberFormat="1" applyFont="1" applyFill="1" applyBorder="1" applyAlignment="1">
      <alignment horizontal="right" vertical="center"/>
    </xf>
    <xf numFmtId="170" fontId="17" fillId="7" borderId="26" xfId="1" applyNumberFormat="1" applyFont="1" applyFill="1" applyBorder="1" applyAlignment="1">
      <alignment horizontal="right" vertical="center"/>
    </xf>
    <xf numFmtId="170" fontId="17" fillId="7" borderId="27" xfId="1" applyNumberFormat="1" applyFont="1" applyFill="1" applyBorder="1" applyAlignment="1">
      <alignment horizontal="right" vertical="center"/>
    </xf>
    <xf numFmtId="170" fontId="17" fillId="7" borderId="65" xfId="1" applyNumberFormat="1" applyFont="1" applyFill="1" applyBorder="1" applyAlignment="1">
      <alignment horizontal="right" vertical="center"/>
    </xf>
    <xf numFmtId="170" fontId="17" fillId="7" borderId="73" xfId="1" applyNumberFormat="1" applyFont="1" applyFill="1" applyBorder="1" applyAlignment="1">
      <alignment horizontal="right" vertical="center"/>
    </xf>
    <xf numFmtId="170" fontId="17" fillId="7" borderId="57" xfId="1" applyNumberFormat="1" applyFont="1" applyFill="1" applyBorder="1" applyAlignment="1">
      <alignment horizontal="right" vertical="center"/>
    </xf>
    <xf numFmtId="167" fontId="5" fillId="0" borderId="0" xfId="0" applyNumberFormat="1" applyFont="1" applyAlignment="1">
      <alignment horizontal="left" vertical="center"/>
    </xf>
    <xf numFmtId="3" fontId="0" fillId="0" borderId="0" xfId="0" applyNumberFormat="1" applyAlignment="1">
      <alignment horizontal="right" vertical="center"/>
    </xf>
    <xf numFmtId="170" fontId="0" fillId="0" borderId="0" xfId="1" applyNumberFormat="1" applyFont="1" applyBorder="1" applyAlignment="1">
      <alignment horizontal="right" vertical="center"/>
    </xf>
    <xf numFmtId="170" fontId="17" fillId="7" borderId="0" xfId="1" applyNumberFormat="1" applyFont="1" applyFill="1" applyBorder="1" applyAlignment="1">
      <alignment horizontal="right" vertical="center"/>
    </xf>
    <xf numFmtId="170" fontId="17" fillId="8" borderId="63" xfId="1" applyNumberFormat="1" applyFont="1" applyFill="1" applyBorder="1" applyAlignment="1">
      <alignment horizontal="right" vertical="center"/>
    </xf>
    <xf numFmtId="170" fontId="17" fillId="8" borderId="38" xfId="1" applyNumberFormat="1" applyFont="1" applyFill="1" applyBorder="1" applyAlignment="1">
      <alignment horizontal="right" vertical="center"/>
    </xf>
    <xf numFmtId="167" fontId="17" fillId="0" borderId="0" xfId="0" applyNumberFormat="1" applyFont="1" applyAlignment="1">
      <alignment horizontal="center" vertical="center"/>
    </xf>
    <xf numFmtId="167" fontId="17" fillId="0" borderId="0" xfId="0" applyNumberFormat="1" applyFont="1" applyAlignment="1">
      <alignment vertical="center"/>
    </xf>
    <xf numFmtId="3" fontId="17" fillId="0" borderId="0" xfId="0" applyNumberFormat="1" applyFont="1" applyAlignment="1">
      <alignment horizontal="right" vertical="center"/>
    </xf>
    <xf numFmtId="167" fontId="19" fillId="11" borderId="48" xfId="0" applyNumberFormat="1" applyFont="1" applyFill="1" applyBorder="1" applyAlignment="1">
      <alignment vertical="center"/>
    </xf>
    <xf numFmtId="167" fontId="19" fillId="11" borderId="49" xfId="0" applyNumberFormat="1" applyFont="1" applyFill="1" applyBorder="1" applyAlignment="1">
      <alignment vertical="center"/>
    </xf>
    <xf numFmtId="3" fontId="19" fillId="11" borderId="50" xfId="0" applyNumberFormat="1" applyFont="1" applyFill="1" applyBorder="1" applyAlignment="1">
      <alignment horizontal="right" vertical="center"/>
    </xf>
    <xf numFmtId="170" fontId="19" fillId="11" borderId="51" xfId="1" applyNumberFormat="1" applyFont="1" applyFill="1" applyBorder="1" applyAlignment="1">
      <alignment horizontal="right" vertical="center"/>
    </xf>
    <xf numFmtId="170" fontId="19" fillId="11" borderId="74" xfId="1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horizontal="left" vertical="center"/>
    </xf>
    <xf numFmtId="166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7" fontId="20" fillId="0" borderId="0" xfId="0" applyNumberFormat="1" applyFont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vertical="center"/>
    </xf>
    <xf numFmtId="170" fontId="0" fillId="0" borderId="0" xfId="0" applyNumberForma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vertical="center" wrapText="1"/>
    </xf>
    <xf numFmtId="0" fontId="10" fillId="6" borderId="73" xfId="0" quotePrefix="1" applyFont="1" applyFill="1" applyBorder="1" applyAlignment="1">
      <alignment horizontal="center" vertical="center" wrapText="1"/>
    </xf>
    <xf numFmtId="0" fontId="10" fillId="6" borderId="64" xfId="0" quotePrefix="1" applyFont="1" applyFill="1" applyBorder="1" applyAlignment="1">
      <alignment horizontal="center" vertical="center" wrapText="1"/>
    </xf>
    <xf numFmtId="3" fontId="12" fillId="0" borderId="37" xfId="2" applyNumberFormat="1" applyFont="1" applyFill="1" applyBorder="1" applyAlignment="1">
      <alignment horizontal="right" vertical="center"/>
    </xf>
    <xf numFmtId="3" fontId="5" fillId="0" borderId="79" xfId="2" applyNumberFormat="1" applyFont="1" applyFill="1" applyBorder="1" applyAlignment="1">
      <alignment horizontal="right" vertical="center"/>
    </xf>
    <xf numFmtId="3" fontId="5" fillId="0" borderId="14" xfId="2" applyNumberFormat="1" applyFont="1" applyFill="1" applyBorder="1" applyAlignment="1">
      <alignment horizontal="right" vertical="center"/>
    </xf>
    <xf numFmtId="3" fontId="5" fillId="0" borderId="80" xfId="2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165" fontId="5" fillId="0" borderId="33" xfId="1" quotePrefix="1" applyNumberFormat="1" applyFont="1" applyFill="1" applyBorder="1" applyAlignment="1">
      <alignment horizontal="center" vertical="center"/>
    </xf>
    <xf numFmtId="3" fontId="13" fillId="0" borderId="66" xfId="2" applyNumberFormat="1" applyFont="1" applyFill="1" applyBorder="1" applyAlignment="1">
      <alignment horizontal="right" vertical="center"/>
    </xf>
    <xf numFmtId="3" fontId="5" fillId="0" borderId="66" xfId="2" quotePrefix="1" applyNumberFormat="1" applyFont="1" applyFill="1" applyBorder="1" applyAlignment="1">
      <alignment horizontal="right" vertical="center"/>
    </xf>
    <xf numFmtId="3" fontId="5" fillId="0" borderId="18" xfId="2" quotePrefix="1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3" fontId="13" fillId="0" borderId="17" xfId="2" applyNumberFormat="1" applyFont="1" applyFill="1" applyBorder="1" applyAlignment="1">
      <alignment horizontal="right" vertical="center"/>
    </xf>
    <xf numFmtId="3" fontId="13" fillId="0" borderId="28" xfId="2" applyNumberFormat="1" applyFont="1" applyFill="1" applyBorder="1" applyAlignment="1">
      <alignment horizontal="right" vertical="center"/>
    </xf>
    <xf numFmtId="3" fontId="13" fillId="0" borderId="73" xfId="2" applyNumberFormat="1" applyFont="1" applyFill="1" applyBorder="1" applyAlignment="1">
      <alignment horizontal="right" vertical="center"/>
    </xf>
    <xf numFmtId="3" fontId="5" fillId="0" borderId="27" xfId="2" applyNumberFormat="1" applyFont="1" applyFill="1" applyBorder="1" applyAlignment="1">
      <alignment horizontal="right" vertical="center"/>
    </xf>
    <xf numFmtId="3" fontId="5" fillId="0" borderId="57" xfId="2" applyNumberFormat="1" applyFont="1" applyFill="1" applyBorder="1" applyAlignment="1">
      <alignment horizontal="right" vertical="center"/>
    </xf>
    <xf numFmtId="167" fontId="17" fillId="7" borderId="81" xfId="0" applyNumberFormat="1" applyFont="1" applyFill="1" applyBorder="1" applyAlignment="1">
      <alignment vertical="center"/>
    </xf>
    <xf numFmtId="167" fontId="17" fillId="7" borderId="49" xfId="0" applyNumberFormat="1" applyFont="1" applyFill="1" applyBorder="1" applyAlignment="1">
      <alignment vertical="center"/>
    </xf>
    <xf numFmtId="3" fontId="17" fillId="7" borderId="74" xfId="2" applyNumberFormat="1" applyFont="1" applyFill="1" applyBorder="1" applyAlignment="1">
      <alignment horizontal="right" vertical="center"/>
    </xf>
    <xf numFmtId="3" fontId="17" fillId="7" borderId="49" xfId="2" applyNumberFormat="1" applyFont="1" applyFill="1" applyBorder="1" applyAlignment="1">
      <alignment horizontal="right" vertical="center"/>
    </xf>
    <xf numFmtId="3" fontId="17" fillId="7" borderId="82" xfId="2" applyNumberFormat="1" applyFont="1" applyFill="1" applyBorder="1" applyAlignment="1">
      <alignment horizontal="right" vertical="center"/>
    </xf>
    <xf numFmtId="3" fontId="5" fillId="0" borderId="72" xfId="2" applyNumberFormat="1" applyFont="1" applyFill="1" applyBorder="1" applyAlignment="1">
      <alignment horizontal="right" vertical="center"/>
    </xf>
    <xf numFmtId="3" fontId="17" fillId="10" borderId="73" xfId="2" applyNumberFormat="1" applyFont="1" applyFill="1" applyBorder="1" applyAlignment="1">
      <alignment horizontal="right" vertical="center"/>
    </xf>
    <xf numFmtId="3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171" fontId="0" fillId="0" borderId="0" xfId="0" applyNumberFormat="1" applyAlignment="1">
      <alignment vertical="center"/>
    </xf>
    <xf numFmtId="0" fontId="0" fillId="0" borderId="6" xfId="0" applyBorder="1" applyAlignment="1">
      <alignment vertical="center" wrapText="1"/>
    </xf>
    <xf numFmtId="0" fontId="10" fillId="6" borderId="47" xfId="0" quotePrefix="1" applyFont="1" applyFill="1" applyBorder="1" applyAlignment="1">
      <alignment horizontal="center" vertical="center" wrapText="1"/>
    </xf>
    <xf numFmtId="3" fontId="5" fillId="0" borderId="84" xfId="2" applyNumberFormat="1" applyFont="1" applyFill="1" applyBorder="1" applyAlignment="1">
      <alignment horizontal="right" vertical="center"/>
    </xf>
    <xf numFmtId="3" fontId="5" fillId="0" borderId="85" xfId="2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3" fontId="5" fillId="0" borderId="64" xfId="2" quotePrefix="1" applyNumberFormat="1" applyFont="1" applyFill="1" applyBorder="1" applyAlignment="1">
      <alignment horizontal="right" vertical="center"/>
    </xf>
    <xf numFmtId="3" fontId="13" fillId="0" borderId="40" xfId="2" quotePrefix="1" applyNumberFormat="1" applyFont="1" applyFill="1" applyBorder="1" applyAlignment="1">
      <alignment horizontal="right" vertical="center"/>
    </xf>
    <xf numFmtId="3" fontId="13" fillId="0" borderId="39" xfId="2" quotePrefix="1" applyNumberFormat="1" applyFont="1" applyFill="1" applyBorder="1" applyAlignment="1">
      <alignment horizontal="right" vertical="center"/>
    </xf>
    <xf numFmtId="3" fontId="5" fillId="0" borderId="24" xfId="2" applyNumberFormat="1" applyFont="1" applyFill="1" applyBorder="1" applyAlignment="1">
      <alignment horizontal="right" vertical="center"/>
    </xf>
    <xf numFmtId="3" fontId="5" fillId="0" borderId="73" xfId="2" applyNumberFormat="1" applyFont="1" applyFill="1" applyBorder="1" applyAlignment="1">
      <alignment horizontal="right" vertical="center"/>
    </xf>
    <xf numFmtId="3" fontId="17" fillId="7" borderId="86" xfId="2" applyNumberFormat="1" applyFont="1" applyFill="1" applyBorder="1" applyAlignment="1">
      <alignment horizontal="right" vertical="center"/>
    </xf>
    <xf numFmtId="3" fontId="16" fillId="0" borderId="6" xfId="0" applyNumberFormat="1" applyFont="1" applyBorder="1" applyAlignment="1">
      <alignment vertical="center"/>
    </xf>
    <xf numFmtId="168" fontId="16" fillId="0" borderId="0" xfId="0" applyNumberFormat="1" applyFont="1" applyAlignment="1">
      <alignment vertical="center"/>
    </xf>
    <xf numFmtId="167" fontId="5" fillId="0" borderId="71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6" xfId="0" applyFont="1" applyBorder="1" applyAlignment="1">
      <alignment vertical="center"/>
    </xf>
    <xf numFmtId="3" fontId="17" fillId="10" borderId="46" xfId="2" applyNumberFormat="1" applyFont="1" applyFill="1" applyBorder="1" applyAlignment="1">
      <alignment horizontal="right" vertical="center"/>
    </xf>
    <xf numFmtId="165" fontId="5" fillId="3" borderId="25" xfId="1" applyNumberFormat="1" applyFont="1" applyFill="1" applyBorder="1" applyAlignment="1">
      <alignment horizontal="right" vertical="center"/>
    </xf>
    <xf numFmtId="170" fontId="1" fillId="2" borderId="0" xfId="3" applyNumberFormat="1" applyAlignment="1">
      <alignment vertical="center"/>
    </xf>
    <xf numFmtId="0" fontId="24" fillId="0" borderId="0" xfId="0" applyFont="1" applyAlignment="1">
      <alignment horizontal="left" vertical="top" wrapText="1"/>
    </xf>
    <xf numFmtId="167" fontId="25" fillId="0" borderId="0" xfId="0" applyNumberFormat="1" applyFont="1" applyAlignment="1">
      <alignment horizontal="left" vertical="center"/>
    </xf>
    <xf numFmtId="0" fontId="26" fillId="0" borderId="0" xfId="4"/>
    <xf numFmtId="0" fontId="2" fillId="5" borderId="0" xfId="0" applyFont="1" applyFill="1" applyAlignment="1">
      <alignment vertical="center"/>
    </xf>
    <xf numFmtId="167" fontId="5" fillId="5" borderId="0" xfId="0" quotePrefix="1" applyNumberFormat="1" applyFont="1" applyFill="1" applyAlignment="1">
      <alignment horizontal="center" vertical="center"/>
    </xf>
    <xf numFmtId="167" fontId="5" fillId="5" borderId="0" xfId="0" applyNumberFormat="1" applyFont="1" applyFill="1" applyAlignment="1">
      <alignment vertical="center"/>
    </xf>
    <xf numFmtId="3" fontId="5" fillId="5" borderId="0" xfId="0" applyNumberFormat="1" applyFont="1" applyFill="1" applyAlignment="1">
      <alignment vertical="center"/>
    </xf>
    <xf numFmtId="3" fontId="0" fillId="5" borderId="0" xfId="0" applyNumberFormat="1" applyFill="1" applyAlignment="1">
      <alignment horizontal="center" vertical="center"/>
    </xf>
    <xf numFmtId="3" fontId="0" fillId="5" borderId="0" xfId="0" applyNumberFormat="1" applyFill="1" applyAlignment="1">
      <alignment vertical="center"/>
    </xf>
    <xf numFmtId="167" fontId="5" fillId="0" borderId="23" xfId="0" quotePrefix="1" applyNumberFormat="1" applyFont="1" applyBorder="1" applyAlignment="1">
      <alignment horizontal="center" vertical="center"/>
    </xf>
    <xf numFmtId="167" fontId="5" fillId="0" borderId="23" xfId="0" applyNumberFormat="1" applyFont="1" applyBorder="1" applyAlignment="1">
      <alignment vertical="center"/>
    </xf>
    <xf numFmtId="3" fontId="5" fillId="4" borderId="23" xfId="0" applyNumberFormat="1" applyFont="1" applyFill="1" applyBorder="1" applyAlignment="1">
      <alignment vertical="center"/>
    </xf>
    <xf numFmtId="3" fontId="5" fillId="0" borderId="23" xfId="0" applyNumberFormat="1" applyFont="1" applyBorder="1" applyAlignment="1">
      <alignment vertical="center"/>
    </xf>
    <xf numFmtId="3" fontId="0" fillId="0" borderId="23" xfId="0" applyNumberFormat="1" applyBorder="1" applyAlignment="1">
      <alignment horizontal="center" vertical="center"/>
    </xf>
    <xf numFmtId="0" fontId="10" fillId="6" borderId="95" xfId="0" quotePrefix="1" applyFont="1" applyFill="1" applyBorder="1" applyAlignment="1">
      <alignment horizontal="center" vertical="center" wrapText="1"/>
    </xf>
    <xf numFmtId="0" fontId="10" fillId="6" borderId="57" xfId="0" quotePrefix="1" applyFont="1" applyFill="1" applyBorder="1" applyAlignment="1">
      <alignment horizontal="center" vertical="center" wrapText="1"/>
    </xf>
    <xf numFmtId="3" fontId="5" fillId="4" borderId="36" xfId="0" applyNumberFormat="1" applyFont="1" applyFill="1" applyBorder="1" applyAlignment="1">
      <alignment vertical="center"/>
    </xf>
    <xf numFmtId="3" fontId="5" fillId="4" borderId="34" xfId="0" applyNumberFormat="1" applyFont="1" applyFill="1" applyBorder="1" applyAlignment="1">
      <alignment vertical="center"/>
    </xf>
    <xf numFmtId="3" fontId="5" fillId="0" borderId="96" xfId="0" applyNumberFormat="1" applyFont="1" applyBorder="1" applyAlignment="1">
      <alignment vertical="center"/>
    </xf>
    <xf numFmtId="166" fontId="5" fillId="0" borderId="36" xfId="2" applyNumberFormat="1" applyFont="1" applyFill="1" applyBorder="1" applyAlignment="1">
      <alignment horizontal="center" vertical="center"/>
    </xf>
    <xf numFmtId="166" fontId="5" fillId="0" borderId="85" xfId="2" applyNumberFormat="1" applyFont="1" applyFill="1" applyBorder="1" applyAlignment="1">
      <alignment horizontal="center" vertical="center"/>
    </xf>
    <xf numFmtId="166" fontId="5" fillId="0" borderId="37" xfId="2" applyNumberFormat="1" applyFont="1" applyFill="1" applyBorder="1" applyAlignment="1">
      <alignment horizontal="center" vertical="center"/>
    </xf>
    <xf numFmtId="166" fontId="5" fillId="0" borderId="35" xfId="2" applyNumberFormat="1" applyFont="1" applyFill="1" applyBorder="1" applyAlignment="1">
      <alignment horizontal="center" vertical="center"/>
    </xf>
    <xf numFmtId="4" fontId="5" fillId="0" borderId="36" xfId="1" applyNumberFormat="1" applyFont="1" applyFill="1" applyBorder="1" applyAlignment="1">
      <alignment horizontal="right" vertical="center"/>
    </xf>
    <xf numFmtId="4" fontId="5" fillId="0" borderId="37" xfId="1" applyNumberFormat="1" applyFont="1" applyFill="1" applyBorder="1" applyAlignment="1">
      <alignment horizontal="right" vertical="center"/>
    </xf>
    <xf numFmtId="4" fontId="5" fillId="0" borderId="35" xfId="1" applyNumberFormat="1" applyFont="1" applyFill="1" applyBorder="1" applyAlignment="1">
      <alignment horizontal="right" vertical="center"/>
    </xf>
    <xf numFmtId="166" fontId="5" fillId="0" borderId="80" xfId="2" applyNumberFormat="1" applyFont="1" applyFill="1" applyBorder="1" applyAlignment="1">
      <alignment horizontal="center" vertical="center"/>
    </xf>
    <xf numFmtId="3" fontId="5" fillId="4" borderId="40" xfId="0" applyNumberFormat="1" applyFont="1" applyFill="1" applyBorder="1" applyAlignment="1">
      <alignment vertical="center"/>
    </xf>
    <xf numFmtId="3" fontId="5" fillId="4" borderId="38" xfId="0" applyNumberFormat="1" applyFont="1" applyFill="1" applyBorder="1" applyAlignment="1">
      <alignment vertical="center"/>
    </xf>
    <xf numFmtId="3" fontId="5" fillId="0" borderId="97" xfId="0" applyNumberFormat="1" applyFont="1" applyBorder="1" applyAlignment="1">
      <alignment vertical="center"/>
    </xf>
    <xf numFmtId="166" fontId="5" fillId="0" borderId="40" xfId="2" applyNumberFormat="1" applyFont="1" applyFill="1" applyBorder="1" applyAlignment="1">
      <alignment horizontal="center" vertical="center"/>
    </xf>
    <xf numFmtId="166" fontId="5" fillId="0" borderId="64" xfId="2" applyNumberFormat="1" applyFont="1" applyFill="1" applyBorder="1" applyAlignment="1">
      <alignment horizontal="center" vertical="center"/>
    </xf>
    <xf numFmtId="166" fontId="5" fillId="0" borderId="31" xfId="2" applyNumberFormat="1" applyFont="1" applyFill="1" applyBorder="1" applyAlignment="1">
      <alignment horizontal="center" vertical="center"/>
    </xf>
    <xf numFmtId="166" fontId="5" fillId="0" borderId="39" xfId="2" applyNumberFormat="1" applyFont="1" applyFill="1" applyBorder="1" applyAlignment="1">
      <alignment horizontal="center" vertical="center"/>
    </xf>
    <xf numFmtId="4" fontId="5" fillId="0" borderId="40" xfId="1" applyNumberFormat="1" applyFont="1" applyFill="1" applyBorder="1" applyAlignment="1">
      <alignment horizontal="right" vertical="center"/>
    </xf>
    <xf numFmtId="4" fontId="5" fillId="0" borderId="31" xfId="1" applyNumberFormat="1" applyFont="1" applyFill="1" applyBorder="1" applyAlignment="1">
      <alignment horizontal="right" vertical="center"/>
    </xf>
    <xf numFmtId="4" fontId="5" fillId="0" borderId="39" xfId="1" applyNumberFormat="1" applyFont="1" applyFill="1" applyBorder="1" applyAlignment="1">
      <alignment horizontal="right" vertical="center"/>
    </xf>
    <xf numFmtId="166" fontId="5" fillId="0" borderId="32" xfId="2" applyNumberFormat="1" applyFont="1" applyFill="1" applyBorder="1" applyAlignment="1">
      <alignment horizontal="center" vertical="center"/>
    </xf>
    <xf numFmtId="166" fontId="5" fillId="0" borderId="40" xfId="2" quotePrefix="1" applyNumberFormat="1" applyFont="1" applyFill="1" applyBorder="1" applyAlignment="1">
      <alignment horizontal="center" vertical="center"/>
    </xf>
    <xf numFmtId="166" fontId="5" fillId="0" borderId="31" xfId="2" quotePrefix="1" applyNumberFormat="1" applyFont="1" applyFill="1" applyBorder="1" applyAlignment="1">
      <alignment horizontal="center" vertical="center"/>
    </xf>
    <xf numFmtId="4" fontId="5" fillId="0" borderId="31" xfId="1" quotePrefix="1" applyNumberFormat="1" applyFont="1" applyFill="1" applyBorder="1" applyAlignment="1">
      <alignment horizontal="right" vertical="center"/>
    </xf>
    <xf numFmtId="166" fontId="5" fillId="0" borderId="64" xfId="2" quotePrefix="1" applyNumberFormat="1" applyFont="1" applyFill="1" applyBorder="1" applyAlignment="1">
      <alignment horizontal="center" vertical="center"/>
    </xf>
    <xf numFmtId="166" fontId="5" fillId="0" borderId="39" xfId="2" quotePrefix="1" applyNumberFormat="1" applyFont="1" applyFill="1" applyBorder="1" applyAlignment="1">
      <alignment horizontal="center" vertical="center"/>
    </xf>
    <xf numFmtId="4" fontId="5" fillId="0" borderId="40" xfId="1" quotePrefix="1" applyNumberFormat="1" applyFont="1" applyFill="1" applyBorder="1" applyAlignment="1">
      <alignment horizontal="right" vertical="center"/>
    </xf>
    <xf numFmtId="4" fontId="5" fillId="0" borderId="39" xfId="1" quotePrefix="1" applyNumberFormat="1" applyFont="1" applyFill="1" applyBorder="1" applyAlignment="1">
      <alignment horizontal="right" vertical="center"/>
    </xf>
    <xf numFmtId="166" fontId="5" fillId="0" borderId="32" xfId="2" quotePrefix="1" applyNumberFormat="1" applyFont="1" applyFill="1" applyBorder="1" applyAlignment="1">
      <alignment horizontal="center" vertical="center"/>
    </xf>
    <xf numFmtId="3" fontId="5" fillId="4" borderId="46" xfId="0" applyNumberFormat="1" applyFont="1" applyFill="1" applyBorder="1" applyAlignment="1">
      <alignment vertical="center"/>
    </xf>
    <xf numFmtId="3" fontId="5" fillId="4" borderId="26" xfId="0" applyNumberFormat="1" applyFont="1" applyFill="1" applyBorder="1" applyAlignment="1">
      <alignment vertical="center"/>
    </xf>
    <xf numFmtId="3" fontId="5" fillId="0" borderId="95" xfId="0" applyNumberFormat="1" applyFont="1" applyBorder="1" applyAlignment="1">
      <alignment vertical="center"/>
    </xf>
    <xf numFmtId="166" fontId="5" fillId="0" borderId="46" xfId="2" applyNumberFormat="1" applyFont="1" applyFill="1" applyBorder="1" applyAlignment="1">
      <alignment horizontal="center" vertical="center"/>
    </xf>
    <xf numFmtId="166" fontId="5" fillId="0" borderId="24" xfId="2" applyNumberFormat="1" applyFont="1" applyFill="1" applyBorder="1" applyAlignment="1">
      <alignment horizontal="center" vertical="center"/>
    </xf>
    <xf numFmtId="166" fontId="5" fillId="0" borderId="47" xfId="2" applyNumberFormat="1" applyFont="1" applyFill="1" applyBorder="1" applyAlignment="1">
      <alignment horizontal="center" vertical="center"/>
    </xf>
    <xf numFmtId="166" fontId="5" fillId="0" borderId="29" xfId="2" applyNumberFormat="1" applyFont="1" applyFill="1" applyBorder="1" applyAlignment="1">
      <alignment horizontal="center" vertical="center"/>
    </xf>
    <xf numFmtId="4" fontId="5" fillId="0" borderId="46" xfId="1" applyNumberFormat="1" applyFont="1" applyFill="1" applyBorder="1" applyAlignment="1">
      <alignment horizontal="right" vertical="center"/>
    </xf>
    <xf numFmtId="4" fontId="5" fillId="0" borderId="47" xfId="1" applyNumberFormat="1" applyFont="1" applyFill="1" applyBorder="1" applyAlignment="1">
      <alignment horizontal="right" vertical="center"/>
    </xf>
    <xf numFmtId="4" fontId="5" fillId="0" borderId="29" xfId="1" applyNumberFormat="1" applyFont="1" applyFill="1" applyBorder="1" applyAlignment="1">
      <alignment horizontal="right" vertical="center"/>
    </xf>
    <xf numFmtId="166" fontId="5" fillId="0" borderId="57" xfId="2" applyNumberFormat="1" applyFont="1" applyFill="1" applyBorder="1" applyAlignment="1">
      <alignment horizontal="center" vertical="center"/>
    </xf>
    <xf numFmtId="3" fontId="17" fillId="4" borderId="54" xfId="0" applyNumberFormat="1" applyFont="1" applyFill="1" applyBorder="1" applyAlignment="1">
      <alignment vertical="center"/>
    </xf>
    <xf numFmtId="3" fontId="17" fillId="4" borderId="51" xfId="0" applyNumberFormat="1" applyFont="1" applyFill="1" applyBorder="1" applyAlignment="1">
      <alignment vertical="center"/>
    </xf>
    <xf numFmtId="3" fontId="17" fillId="7" borderId="98" xfId="0" applyNumberFormat="1" applyFont="1" applyFill="1" applyBorder="1" applyAlignment="1">
      <alignment vertical="center"/>
    </xf>
    <xf numFmtId="166" fontId="17" fillId="7" borderId="54" xfId="2" applyNumberFormat="1" applyFont="1" applyFill="1" applyBorder="1" applyAlignment="1">
      <alignment horizontal="center" vertical="center"/>
    </xf>
    <xf numFmtId="166" fontId="17" fillId="7" borderId="86" xfId="2" applyNumberFormat="1" applyFont="1" applyFill="1" applyBorder="1" applyAlignment="1">
      <alignment horizontal="center" vertical="center"/>
    </xf>
    <xf numFmtId="166" fontId="17" fillId="7" borderId="55" xfId="2" applyNumberFormat="1" applyFont="1" applyFill="1" applyBorder="1" applyAlignment="1">
      <alignment horizontal="center" vertical="center"/>
    </xf>
    <xf numFmtId="166" fontId="17" fillId="7" borderId="53" xfId="2" applyNumberFormat="1" applyFont="1" applyFill="1" applyBorder="1" applyAlignment="1">
      <alignment horizontal="center" vertical="center"/>
    </xf>
    <xf numFmtId="4" fontId="17" fillId="7" borderId="54" xfId="1" applyNumberFormat="1" applyFont="1" applyFill="1" applyBorder="1" applyAlignment="1">
      <alignment horizontal="right" vertical="center"/>
    </xf>
    <xf numFmtId="4" fontId="17" fillId="7" borderId="55" xfId="1" applyNumberFormat="1" applyFont="1" applyFill="1" applyBorder="1" applyAlignment="1">
      <alignment horizontal="right" vertical="center"/>
    </xf>
    <xf numFmtId="4" fontId="17" fillId="7" borderId="53" xfId="1" applyNumberFormat="1" applyFont="1" applyFill="1" applyBorder="1" applyAlignment="1">
      <alignment horizontal="right" vertical="center"/>
    </xf>
    <xf numFmtId="166" fontId="17" fillId="7" borderId="82" xfId="2" applyNumberFormat="1" applyFont="1" applyFill="1" applyBorder="1" applyAlignment="1">
      <alignment horizontal="center" vertical="center"/>
    </xf>
    <xf numFmtId="167" fontId="17" fillId="0" borderId="1" xfId="0" applyNumberFormat="1" applyFont="1" applyBorder="1" applyAlignment="1">
      <alignment vertical="center"/>
    </xf>
    <xf numFmtId="3" fontId="17" fillId="4" borderId="2" xfId="0" applyNumberFormat="1" applyFont="1" applyFill="1" applyBorder="1" applyAlignment="1">
      <alignment vertical="center"/>
    </xf>
    <xf numFmtId="3" fontId="17" fillId="0" borderId="2" xfId="0" applyNumberFormat="1" applyFont="1" applyBorder="1" applyAlignment="1">
      <alignment vertical="center"/>
    </xf>
    <xf numFmtId="166" fontId="17" fillId="0" borderId="2" xfId="2" applyNumberFormat="1" applyFont="1" applyFill="1" applyBorder="1" applyAlignment="1">
      <alignment horizontal="center" vertical="center"/>
    </xf>
    <xf numFmtId="4" fontId="17" fillId="0" borderId="2" xfId="1" applyNumberFormat="1" applyFont="1" applyFill="1" applyBorder="1" applyAlignment="1">
      <alignment horizontal="right" vertical="center"/>
    </xf>
    <xf numFmtId="166" fontId="17" fillId="0" borderId="99" xfId="2" applyNumberFormat="1" applyFont="1" applyFill="1" applyBorder="1" applyAlignment="1">
      <alignment horizontal="center" vertical="center"/>
    </xf>
    <xf numFmtId="3" fontId="5" fillId="4" borderId="84" xfId="0" applyNumberFormat="1" applyFont="1" applyFill="1" applyBorder="1" applyAlignment="1">
      <alignment vertical="center"/>
    </xf>
    <xf numFmtId="3" fontId="5" fillId="4" borderId="59" xfId="0" applyNumberFormat="1" applyFont="1" applyFill="1" applyBorder="1" applyAlignment="1">
      <alignment vertical="center"/>
    </xf>
    <xf numFmtId="3" fontId="5" fillId="0" borderId="100" xfId="0" applyNumberFormat="1" applyFont="1" applyBorder="1" applyAlignment="1">
      <alignment vertical="center"/>
    </xf>
    <xf numFmtId="166" fontId="5" fillId="0" borderId="84" xfId="2" applyNumberFormat="1" applyFont="1" applyFill="1" applyBorder="1" applyAlignment="1">
      <alignment horizontal="center" vertical="center"/>
    </xf>
    <xf numFmtId="166" fontId="5" fillId="0" borderId="62" xfId="2" applyNumberFormat="1" applyFont="1" applyFill="1" applyBorder="1" applyAlignment="1">
      <alignment horizontal="center" vertical="center"/>
    </xf>
    <xf numFmtId="166" fontId="5" fillId="0" borderId="20" xfId="2" applyNumberFormat="1" applyFont="1" applyFill="1" applyBorder="1" applyAlignment="1">
      <alignment horizontal="center" vertical="center"/>
    </xf>
    <xf numFmtId="166" fontId="5" fillId="0" borderId="61" xfId="2" applyNumberFormat="1" applyFont="1" applyFill="1" applyBorder="1" applyAlignment="1">
      <alignment horizontal="center" vertical="center"/>
    </xf>
    <xf numFmtId="4" fontId="5" fillId="0" borderId="84" xfId="1" applyNumberFormat="1" applyFont="1" applyFill="1" applyBorder="1" applyAlignment="1">
      <alignment horizontal="right" vertical="center"/>
    </xf>
    <xf numFmtId="4" fontId="5" fillId="0" borderId="20" xfId="1" applyNumberFormat="1" applyFont="1" applyFill="1" applyBorder="1" applyAlignment="1">
      <alignment horizontal="right" vertical="center"/>
    </xf>
    <xf numFmtId="4" fontId="5" fillId="0" borderId="61" xfId="1" applyNumberFormat="1" applyFont="1" applyFill="1" applyBorder="1" applyAlignment="1">
      <alignment horizontal="right" vertical="center"/>
    </xf>
    <xf numFmtId="166" fontId="5" fillId="0" borderId="21" xfId="2" applyNumberFormat="1" applyFont="1" applyFill="1" applyBorder="1" applyAlignment="1">
      <alignment horizontal="center" vertical="center"/>
    </xf>
    <xf numFmtId="167" fontId="17" fillId="8" borderId="44" xfId="0" applyNumberFormat="1" applyFont="1" applyFill="1" applyBorder="1" applyAlignment="1">
      <alignment vertical="center"/>
    </xf>
    <xf numFmtId="3" fontId="17" fillId="8" borderId="46" xfId="0" applyNumberFormat="1" applyFont="1" applyFill="1" applyBorder="1" applyAlignment="1">
      <alignment vertical="center"/>
    </xf>
    <xf numFmtId="3" fontId="17" fillId="8" borderId="26" xfId="0" applyNumberFormat="1" applyFont="1" applyFill="1" applyBorder="1" applyAlignment="1">
      <alignment vertical="center"/>
    </xf>
    <xf numFmtId="3" fontId="17" fillId="8" borderId="95" xfId="0" applyNumberFormat="1" applyFont="1" applyFill="1" applyBorder="1" applyAlignment="1">
      <alignment vertical="center"/>
    </xf>
    <xf numFmtId="166" fontId="17" fillId="8" borderId="46" xfId="2" applyNumberFormat="1" applyFont="1" applyFill="1" applyBorder="1" applyAlignment="1">
      <alignment horizontal="center" vertical="center"/>
    </xf>
    <xf numFmtId="166" fontId="17" fillId="8" borderId="24" xfId="2" applyNumberFormat="1" applyFont="1" applyFill="1" applyBorder="1" applyAlignment="1">
      <alignment horizontal="center" vertical="center"/>
    </xf>
    <xf numFmtId="166" fontId="17" fillId="8" borderId="47" xfId="2" applyNumberFormat="1" applyFont="1" applyFill="1" applyBorder="1" applyAlignment="1">
      <alignment horizontal="center" vertical="center"/>
    </xf>
    <xf numFmtId="166" fontId="17" fillId="8" borderId="29" xfId="2" applyNumberFormat="1" applyFont="1" applyFill="1" applyBorder="1" applyAlignment="1">
      <alignment horizontal="center" vertical="center"/>
    </xf>
    <xf numFmtId="4" fontId="17" fillId="8" borderId="46" xfId="1" applyNumberFormat="1" applyFont="1" applyFill="1" applyBorder="1" applyAlignment="1">
      <alignment horizontal="right" vertical="center"/>
    </xf>
    <xf numFmtId="4" fontId="17" fillId="8" borderId="47" xfId="1" applyNumberFormat="1" applyFont="1" applyFill="1" applyBorder="1" applyAlignment="1">
      <alignment horizontal="right" vertical="center"/>
    </xf>
    <xf numFmtId="4" fontId="17" fillId="8" borderId="29" xfId="1" applyNumberFormat="1" applyFont="1" applyFill="1" applyBorder="1" applyAlignment="1">
      <alignment horizontal="right" vertical="center"/>
    </xf>
    <xf numFmtId="166" fontId="17" fillId="8" borderId="57" xfId="2" applyNumberFormat="1" applyFont="1" applyFill="1" applyBorder="1" applyAlignment="1">
      <alignment horizontal="center" vertical="center"/>
    </xf>
    <xf numFmtId="3" fontId="17" fillId="4" borderId="0" xfId="0" applyNumberFormat="1" applyFont="1" applyFill="1" applyAlignment="1">
      <alignment vertical="center"/>
    </xf>
    <xf numFmtId="3" fontId="17" fillId="0" borderId="0" xfId="0" applyNumberFormat="1" applyFont="1" applyAlignment="1">
      <alignment vertical="center"/>
    </xf>
    <xf numFmtId="166" fontId="0" fillId="0" borderId="0" xfId="2" applyNumberFormat="1" applyFont="1" applyBorder="1" applyAlignment="1">
      <alignment horizontal="center" vertical="center"/>
    </xf>
    <xf numFmtId="4" fontId="0" fillId="0" borderId="0" xfId="1" applyNumberFormat="1" applyFont="1" applyBorder="1" applyAlignment="1">
      <alignment horizontal="right" vertical="center"/>
    </xf>
    <xf numFmtId="3" fontId="19" fillId="4" borderId="54" xfId="0" applyNumberFormat="1" applyFont="1" applyFill="1" applyBorder="1" applyAlignment="1">
      <alignment vertical="center"/>
    </xf>
    <xf numFmtId="3" fontId="19" fillId="4" borderId="51" xfId="0" applyNumberFormat="1" applyFont="1" applyFill="1" applyBorder="1" applyAlignment="1">
      <alignment vertical="center"/>
    </xf>
    <xf numFmtId="3" fontId="19" fillId="11" borderId="98" xfId="0" applyNumberFormat="1" applyFont="1" applyFill="1" applyBorder="1" applyAlignment="1">
      <alignment vertical="center"/>
    </xf>
    <xf numFmtId="166" fontId="19" fillId="11" borderId="54" xfId="2" applyNumberFormat="1" applyFont="1" applyFill="1" applyBorder="1" applyAlignment="1">
      <alignment horizontal="center" vertical="center"/>
    </xf>
    <xf numFmtId="166" fontId="19" fillId="11" borderId="86" xfId="2" applyNumberFormat="1" applyFont="1" applyFill="1" applyBorder="1" applyAlignment="1">
      <alignment horizontal="center" vertical="center"/>
    </xf>
    <xf numFmtId="166" fontId="19" fillId="11" borderId="55" xfId="2" applyNumberFormat="1" applyFont="1" applyFill="1" applyBorder="1" applyAlignment="1">
      <alignment horizontal="center" vertical="center"/>
    </xf>
    <xf numFmtId="166" fontId="19" fillId="11" borderId="53" xfId="2" applyNumberFormat="1" applyFont="1" applyFill="1" applyBorder="1" applyAlignment="1">
      <alignment horizontal="center" vertical="center"/>
    </xf>
    <xf numFmtId="4" fontId="19" fillId="11" borderId="54" xfId="1" applyNumberFormat="1" applyFont="1" applyFill="1" applyBorder="1" applyAlignment="1">
      <alignment horizontal="right" vertical="center"/>
    </xf>
    <xf numFmtId="4" fontId="19" fillId="11" borderId="55" xfId="1" applyNumberFormat="1" applyFont="1" applyFill="1" applyBorder="1" applyAlignment="1">
      <alignment horizontal="right" vertical="center"/>
    </xf>
    <xf numFmtId="4" fontId="19" fillId="11" borderId="53" xfId="1" applyNumberFormat="1" applyFont="1" applyFill="1" applyBorder="1" applyAlignment="1">
      <alignment horizontal="right" vertical="center"/>
    </xf>
    <xf numFmtId="166" fontId="27" fillId="11" borderId="55" xfId="2" applyNumberFormat="1" applyFont="1" applyFill="1" applyBorder="1" applyAlignment="1">
      <alignment horizontal="center" vertical="center"/>
    </xf>
    <xf numFmtId="164" fontId="0" fillId="0" borderId="0" xfId="1" applyFont="1" applyAlignment="1">
      <alignment vertical="center"/>
    </xf>
    <xf numFmtId="3" fontId="5" fillId="4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167" fontId="28" fillId="11" borderId="71" xfId="0" applyNumberFormat="1" applyFont="1" applyFill="1" applyBorder="1" applyAlignment="1">
      <alignment vertical="center"/>
    </xf>
    <xf numFmtId="167" fontId="28" fillId="11" borderId="4" xfId="0" applyNumberFormat="1" applyFont="1" applyFill="1" applyBorder="1" applyAlignment="1">
      <alignment vertical="center"/>
    </xf>
    <xf numFmtId="3" fontId="28" fillId="4" borderId="84" xfId="0" applyNumberFormat="1" applyFont="1" applyFill="1" applyBorder="1" applyAlignment="1">
      <alignment vertical="center"/>
    </xf>
    <xf numFmtId="3" fontId="28" fillId="4" borderId="59" xfId="0" applyNumberFormat="1" applyFont="1" applyFill="1" applyBorder="1" applyAlignment="1">
      <alignment vertical="center"/>
    </xf>
    <xf numFmtId="3" fontId="28" fillId="11" borderId="97" xfId="0" applyNumberFormat="1" applyFont="1" applyFill="1" applyBorder="1" applyAlignment="1">
      <alignment vertical="center"/>
    </xf>
    <xf numFmtId="166" fontId="28" fillId="11" borderId="84" xfId="2" applyNumberFormat="1" applyFont="1" applyFill="1" applyBorder="1" applyAlignment="1">
      <alignment horizontal="center" vertical="center"/>
    </xf>
    <xf numFmtId="166" fontId="28" fillId="11" borderId="62" xfId="2" applyNumberFormat="1" applyFont="1" applyFill="1" applyBorder="1" applyAlignment="1">
      <alignment horizontal="center" vertical="center"/>
    </xf>
    <xf numFmtId="166" fontId="28" fillId="11" borderId="20" xfId="2" applyNumberFormat="1" applyFont="1" applyFill="1" applyBorder="1" applyAlignment="1">
      <alignment horizontal="center" vertical="center"/>
    </xf>
    <xf numFmtId="166" fontId="28" fillId="11" borderId="61" xfId="2" applyNumberFormat="1" applyFont="1" applyFill="1" applyBorder="1" applyAlignment="1">
      <alignment horizontal="center" vertical="center"/>
    </xf>
    <xf numFmtId="4" fontId="28" fillId="11" borderId="84" xfId="1" applyNumberFormat="1" applyFont="1" applyFill="1" applyBorder="1" applyAlignment="1">
      <alignment horizontal="right" vertical="center"/>
    </xf>
    <xf numFmtId="4" fontId="28" fillId="11" borderId="20" xfId="1" applyNumberFormat="1" applyFont="1" applyFill="1" applyBorder="1" applyAlignment="1">
      <alignment horizontal="right" vertical="center"/>
    </xf>
    <xf numFmtId="4" fontId="28" fillId="11" borderId="61" xfId="1" applyNumberFormat="1" applyFont="1" applyFill="1" applyBorder="1" applyAlignment="1">
      <alignment horizontal="right" vertical="center"/>
    </xf>
    <xf numFmtId="166" fontId="0" fillId="0" borderId="0" xfId="2" applyNumberFormat="1" applyFont="1" applyAlignment="1">
      <alignment vertical="center"/>
    </xf>
    <xf numFmtId="167" fontId="18" fillId="7" borderId="33" xfId="0" applyNumberFormat="1" applyFont="1" applyFill="1" applyBorder="1" applyAlignment="1">
      <alignment vertical="center"/>
    </xf>
    <xf numFmtId="167" fontId="18" fillId="7" borderId="18" xfId="0" applyNumberFormat="1" applyFont="1" applyFill="1" applyBorder="1" applyAlignment="1">
      <alignment vertical="center"/>
    </xf>
    <xf numFmtId="3" fontId="18" fillId="4" borderId="40" xfId="0" applyNumberFormat="1" applyFont="1" applyFill="1" applyBorder="1" applyAlignment="1">
      <alignment vertical="center"/>
    </xf>
    <xf numFmtId="3" fontId="18" fillId="4" borderId="38" xfId="0" applyNumberFormat="1" applyFont="1" applyFill="1" applyBorder="1" applyAlignment="1">
      <alignment vertical="center"/>
    </xf>
    <xf numFmtId="3" fontId="18" fillId="8" borderId="97" xfId="0" applyNumberFormat="1" applyFont="1" applyFill="1" applyBorder="1" applyAlignment="1">
      <alignment vertical="center"/>
    </xf>
    <xf numFmtId="166" fontId="18" fillId="7" borderId="40" xfId="2" applyNumberFormat="1" applyFont="1" applyFill="1" applyBorder="1" applyAlignment="1">
      <alignment horizontal="center" vertical="center"/>
    </xf>
    <xf numFmtId="166" fontId="18" fillId="7" borderId="64" xfId="2" applyNumberFormat="1" applyFont="1" applyFill="1" applyBorder="1" applyAlignment="1">
      <alignment horizontal="center" vertical="center"/>
    </xf>
    <xf numFmtId="166" fontId="18" fillId="7" borderId="31" xfId="2" applyNumberFormat="1" applyFont="1" applyFill="1" applyBorder="1" applyAlignment="1">
      <alignment horizontal="center" vertical="center"/>
    </xf>
    <xf numFmtId="166" fontId="18" fillId="7" borderId="39" xfId="2" applyNumberFormat="1" applyFont="1" applyFill="1" applyBorder="1" applyAlignment="1">
      <alignment horizontal="center" vertical="center"/>
    </xf>
    <xf numFmtId="4" fontId="18" fillId="7" borderId="40" xfId="1" applyNumberFormat="1" applyFont="1" applyFill="1" applyBorder="1" applyAlignment="1">
      <alignment horizontal="right" vertical="center"/>
    </xf>
    <xf numFmtId="4" fontId="18" fillId="7" borderId="31" xfId="1" applyNumberFormat="1" applyFont="1" applyFill="1" applyBorder="1" applyAlignment="1">
      <alignment horizontal="right" vertical="center"/>
    </xf>
    <xf numFmtId="4" fontId="18" fillId="7" borderId="39" xfId="1" applyNumberFormat="1" applyFont="1" applyFill="1" applyBorder="1" applyAlignment="1">
      <alignment horizontal="right" vertical="center"/>
    </xf>
    <xf numFmtId="166" fontId="18" fillId="7" borderId="32" xfId="2" applyNumberFormat="1" applyFont="1" applyFill="1" applyBorder="1" applyAlignment="1">
      <alignment horizontal="center" vertical="center"/>
    </xf>
    <xf numFmtId="167" fontId="18" fillId="8" borderId="44" xfId="0" applyNumberFormat="1" applyFont="1" applyFill="1" applyBorder="1" applyAlignment="1">
      <alignment vertical="center"/>
    </xf>
    <xf numFmtId="3" fontId="18" fillId="8" borderId="46" xfId="0" applyNumberFormat="1" applyFont="1" applyFill="1" applyBorder="1" applyAlignment="1">
      <alignment vertical="center"/>
    </xf>
    <xf numFmtId="3" fontId="18" fillId="8" borderId="26" xfId="0" applyNumberFormat="1" applyFont="1" applyFill="1" applyBorder="1" applyAlignment="1">
      <alignment vertical="center"/>
    </xf>
    <xf numFmtId="3" fontId="18" fillId="8" borderId="95" xfId="0" applyNumberFormat="1" applyFont="1" applyFill="1" applyBorder="1" applyAlignment="1">
      <alignment vertical="center"/>
    </xf>
    <xf numFmtId="166" fontId="18" fillId="8" borderId="46" xfId="2" applyNumberFormat="1" applyFont="1" applyFill="1" applyBorder="1" applyAlignment="1">
      <alignment horizontal="center" vertical="center"/>
    </xf>
    <xf numFmtId="166" fontId="18" fillId="8" borderId="24" xfId="2" applyNumberFormat="1" applyFont="1" applyFill="1" applyBorder="1" applyAlignment="1">
      <alignment horizontal="center" vertical="center"/>
    </xf>
    <xf numFmtId="166" fontId="18" fillId="8" borderId="47" xfId="2" applyNumberFormat="1" applyFont="1" applyFill="1" applyBorder="1" applyAlignment="1">
      <alignment horizontal="center" vertical="center"/>
    </xf>
    <xf numFmtId="166" fontId="18" fillId="8" borderId="29" xfId="2" applyNumberFormat="1" applyFont="1" applyFill="1" applyBorder="1" applyAlignment="1">
      <alignment horizontal="center" vertical="center"/>
    </xf>
    <xf numFmtId="166" fontId="18" fillId="8" borderId="57" xfId="2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0" fillId="12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0" fillId="12" borderId="0" xfId="0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3" fontId="4" fillId="5" borderId="0" xfId="0" applyNumberFormat="1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3" fontId="5" fillId="4" borderId="36" xfId="0" applyNumberFormat="1" applyFont="1" applyFill="1" applyBorder="1" applyAlignment="1">
      <alignment horizontal="right" vertical="center"/>
    </xf>
    <xf numFmtId="3" fontId="5" fillId="4" borderId="34" xfId="0" applyNumberFormat="1" applyFont="1" applyFill="1" applyBorder="1" applyAlignment="1">
      <alignment horizontal="right" vertical="center"/>
    </xf>
    <xf numFmtId="3" fontId="5" fillId="0" borderId="96" xfId="0" applyNumberFormat="1" applyFont="1" applyBorder="1" applyAlignment="1">
      <alignment horizontal="right" vertical="center"/>
    </xf>
    <xf numFmtId="166" fontId="5" fillId="0" borderId="36" xfId="2" applyNumberFormat="1" applyFont="1" applyFill="1" applyBorder="1" applyAlignment="1">
      <alignment horizontal="right" vertical="center"/>
    </xf>
    <xf numFmtId="166" fontId="5" fillId="0" borderId="37" xfId="2" applyNumberFormat="1" applyFont="1" applyFill="1" applyBorder="1" applyAlignment="1">
      <alignment horizontal="right" vertical="center"/>
    </xf>
    <xf numFmtId="166" fontId="5" fillId="0" borderId="35" xfId="2" applyNumberFormat="1" applyFont="1" applyFill="1" applyBorder="1" applyAlignment="1">
      <alignment horizontal="right" vertical="center"/>
    </xf>
    <xf numFmtId="3" fontId="5" fillId="4" borderId="40" xfId="0" applyNumberFormat="1" applyFont="1" applyFill="1" applyBorder="1" applyAlignment="1">
      <alignment horizontal="right" vertical="center"/>
    </xf>
    <xf numFmtId="3" fontId="5" fillId="4" borderId="38" xfId="0" applyNumberFormat="1" applyFont="1" applyFill="1" applyBorder="1" applyAlignment="1">
      <alignment horizontal="right" vertical="center"/>
    </xf>
    <xf numFmtId="3" fontId="5" fillId="0" borderId="97" xfId="0" applyNumberFormat="1" applyFont="1" applyBorder="1" applyAlignment="1">
      <alignment horizontal="right" vertical="center"/>
    </xf>
    <xf numFmtId="166" fontId="5" fillId="0" borderId="40" xfId="2" applyNumberFormat="1" applyFont="1" applyFill="1" applyBorder="1" applyAlignment="1">
      <alignment horizontal="right" vertical="center"/>
    </xf>
    <xf numFmtId="166" fontId="5" fillId="0" borderId="31" xfId="2" applyNumberFormat="1" applyFont="1" applyFill="1" applyBorder="1" applyAlignment="1">
      <alignment horizontal="right" vertical="center"/>
    </xf>
    <xf numFmtId="166" fontId="5" fillId="0" borderId="39" xfId="2" applyNumberFormat="1" applyFont="1" applyFill="1" applyBorder="1" applyAlignment="1">
      <alignment horizontal="right" vertical="center"/>
    </xf>
    <xf numFmtId="166" fontId="5" fillId="0" borderId="31" xfId="2" quotePrefix="1" applyNumberFormat="1" applyFont="1" applyFill="1" applyBorder="1" applyAlignment="1">
      <alignment horizontal="right" vertical="center"/>
    </xf>
    <xf numFmtId="166" fontId="5" fillId="0" borderId="40" xfId="2" quotePrefix="1" applyNumberFormat="1" applyFont="1" applyFill="1" applyBorder="1" applyAlignment="1">
      <alignment horizontal="right" vertical="center"/>
    </xf>
    <xf numFmtId="166" fontId="5" fillId="0" borderId="39" xfId="2" quotePrefix="1" applyNumberFormat="1" applyFont="1" applyFill="1" applyBorder="1" applyAlignment="1">
      <alignment horizontal="right" vertical="center"/>
    </xf>
    <xf numFmtId="3" fontId="5" fillId="4" borderId="46" xfId="0" applyNumberFormat="1" applyFont="1" applyFill="1" applyBorder="1" applyAlignment="1">
      <alignment horizontal="right" vertical="center"/>
    </xf>
    <xf numFmtId="3" fontId="5" fillId="4" borderId="26" xfId="0" applyNumberFormat="1" applyFont="1" applyFill="1" applyBorder="1" applyAlignment="1">
      <alignment horizontal="right" vertical="center"/>
    </xf>
    <xf numFmtId="3" fontId="5" fillId="0" borderId="95" xfId="0" applyNumberFormat="1" applyFont="1" applyBorder="1" applyAlignment="1">
      <alignment horizontal="right" vertical="center"/>
    </xf>
    <xf numFmtId="166" fontId="5" fillId="0" borderId="46" xfId="2" applyNumberFormat="1" applyFont="1" applyFill="1" applyBorder="1" applyAlignment="1">
      <alignment horizontal="right" vertical="center"/>
    </xf>
    <xf numFmtId="166" fontId="5" fillId="0" borderId="47" xfId="2" applyNumberFormat="1" applyFont="1" applyFill="1" applyBorder="1" applyAlignment="1">
      <alignment horizontal="right" vertical="center"/>
    </xf>
    <xf numFmtId="166" fontId="5" fillId="0" borderId="29" xfId="2" applyNumberFormat="1" applyFont="1" applyFill="1" applyBorder="1" applyAlignment="1">
      <alignment horizontal="right" vertical="center"/>
    </xf>
    <xf numFmtId="3" fontId="17" fillId="4" borderId="54" xfId="0" applyNumberFormat="1" applyFont="1" applyFill="1" applyBorder="1" applyAlignment="1">
      <alignment horizontal="right" vertical="center"/>
    </xf>
    <xf numFmtId="3" fontId="17" fillId="4" borderId="51" xfId="0" applyNumberFormat="1" applyFont="1" applyFill="1" applyBorder="1" applyAlignment="1">
      <alignment horizontal="right" vertical="center"/>
    </xf>
    <xf numFmtId="3" fontId="17" fillId="7" borderId="98" xfId="0" applyNumberFormat="1" applyFont="1" applyFill="1" applyBorder="1" applyAlignment="1">
      <alignment horizontal="right" vertical="center"/>
    </xf>
    <xf numFmtId="166" fontId="17" fillId="7" borderId="54" xfId="2" applyNumberFormat="1" applyFont="1" applyFill="1" applyBorder="1" applyAlignment="1">
      <alignment horizontal="right" vertical="center"/>
    </xf>
    <xf numFmtId="166" fontId="17" fillId="7" borderId="55" xfId="2" applyNumberFormat="1" applyFont="1" applyFill="1" applyBorder="1" applyAlignment="1">
      <alignment horizontal="right" vertical="center"/>
    </xf>
    <xf numFmtId="166" fontId="17" fillId="7" borderId="53" xfId="2" applyNumberFormat="1" applyFont="1" applyFill="1" applyBorder="1" applyAlignment="1">
      <alignment horizontal="right" vertical="center"/>
    </xf>
    <xf numFmtId="3" fontId="17" fillId="4" borderId="2" xfId="0" applyNumberFormat="1" applyFont="1" applyFill="1" applyBorder="1" applyAlignment="1">
      <alignment horizontal="right" vertical="center"/>
    </xf>
    <xf numFmtId="3" fontId="17" fillId="0" borderId="2" xfId="0" applyNumberFormat="1" applyFont="1" applyBorder="1" applyAlignment="1">
      <alignment horizontal="right" vertical="center"/>
    </xf>
    <xf numFmtId="166" fontId="17" fillId="0" borderId="2" xfId="2" applyNumberFormat="1" applyFont="1" applyFill="1" applyBorder="1" applyAlignment="1">
      <alignment horizontal="right" vertical="center"/>
    </xf>
    <xf numFmtId="3" fontId="5" fillId="4" borderId="84" xfId="0" applyNumberFormat="1" applyFont="1" applyFill="1" applyBorder="1" applyAlignment="1">
      <alignment horizontal="right" vertical="center"/>
    </xf>
    <xf numFmtId="3" fontId="5" fillId="4" borderId="59" xfId="0" applyNumberFormat="1" applyFont="1" applyFill="1" applyBorder="1" applyAlignment="1">
      <alignment horizontal="right" vertical="center"/>
    </xf>
    <xf numFmtId="3" fontId="5" fillId="0" borderId="100" xfId="0" applyNumberFormat="1" applyFont="1" applyBorder="1" applyAlignment="1">
      <alignment horizontal="right" vertical="center"/>
    </xf>
    <xf numFmtId="166" fontId="5" fillId="0" borderId="84" xfId="2" applyNumberFormat="1" applyFont="1" applyFill="1" applyBorder="1" applyAlignment="1">
      <alignment horizontal="right" vertical="center"/>
    </xf>
    <xf numFmtId="166" fontId="5" fillId="0" borderId="20" xfId="2" applyNumberFormat="1" applyFont="1" applyFill="1" applyBorder="1" applyAlignment="1">
      <alignment horizontal="right" vertical="center"/>
    </xf>
    <xf numFmtId="166" fontId="5" fillId="0" borderId="61" xfId="2" applyNumberFormat="1" applyFont="1" applyFill="1" applyBorder="1" applyAlignment="1">
      <alignment horizontal="right" vertical="center"/>
    </xf>
    <xf numFmtId="166" fontId="2" fillId="0" borderId="0" xfId="2" applyNumberFormat="1" applyFont="1" applyFill="1" applyAlignment="1">
      <alignment vertical="center"/>
    </xf>
    <xf numFmtId="3" fontId="17" fillId="8" borderId="46" xfId="0" applyNumberFormat="1" applyFont="1" applyFill="1" applyBorder="1" applyAlignment="1">
      <alignment horizontal="right" vertical="center"/>
    </xf>
    <xf numFmtId="3" fontId="17" fillId="8" borderId="26" xfId="0" applyNumberFormat="1" applyFont="1" applyFill="1" applyBorder="1" applyAlignment="1">
      <alignment horizontal="right" vertical="center"/>
    </xf>
    <xf numFmtId="3" fontId="17" fillId="8" borderId="95" xfId="0" applyNumberFormat="1" applyFont="1" applyFill="1" applyBorder="1" applyAlignment="1">
      <alignment horizontal="right" vertical="center"/>
    </xf>
    <xf numFmtId="166" fontId="17" fillId="8" borderId="46" xfId="2" applyNumberFormat="1" applyFont="1" applyFill="1" applyBorder="1" applyAlignment="1">
      <alignment horizontal="right" vertical="center"/>
    </xf>
    <xf numFmtId="166" fontId="17" fillId="8" borderId="47" xfId="2" applyNumberFormat="1" applyFont="1" applyFill="1" applyBorder="1" applyAlignment="1">
      <alignment horizontal="right" vertical="center"/>
    </xf>
    <xf numFmtId="166" fontId="17" fillId="8" borderId="29" xfId="2" applyNumberFormat="1" applyFont="1" applyFill="1" applyBorder="1" applyAlignment="1">
      <alignment horizontal="right" vertical="center"/>
    </xf>
    <xf numFmtId="3" fontId="17" fillId="4" borderId="0" xfId="0" applyNumberFormat="1" applyFont="1" applyFill="1" applyAlignment="1">
      <alignment horizontal="right" vertical="center"/>
    </xf>
    <xf numFmtId="166" fontId="0" fillId="0" borderId="0" xfId="2" applyNumberFormat="1" applyFont="1" applyBorder="1" applyAlignment="1">
      <alignment horizontal="right" vertical="center"/>
    </xf>
    <xf numFmtId="3" fontId="19" fillId="4" borderId="54" xfId="0" applyNumberFormat="1" applyFont="1" applyFill="1" applyBorder="1" applyAlignment="1">
      <alignment horizontal="right" vertical="center"/>
    </xf>
    <xf numFmtId="3" fontId="19" fillId="4" borderId="51" xfId="0" applyNumberFormat="1" applyFont="1" applyFill="1" applyBorder="1" applyAlignment="1">
      <alignment horizontal="right" vertical="center"/>
    </xf>
    <xf numFmtId="3" fontId="19" fillId="11" borderId="95" xfId="0" applyNumberFormat="1" applyFont="1" applyFill="1" applyBorder="1" applyAlignment="1">
      <alignment horizontal="right" vertical="center"/>
    </xf>
    <xf numFmtId="166" fontId="19" fillId="11" borderId="54" xfId="2" applyNumberFormat="1" applyFont="1" applyFill="1" applyBorder="1" applyAlignment="1">
      <alignment horizontal="right" vertical="center"/>
    </xf>
    <xf numFmtId="166" fontId="19" fillId="11" borderId="55" xfId="2" applyNumberFormat="1" applyFont="1" applyFill="1" applyBorder="1" applyAlignment="1">
      <alignment horizontal="right" vertical="center"/>
    </xf>
    <xf numFmtId="166" fontId="19" fillId="11" borderId="53" xfId="2" applyNumberFormat="1" applyFont="1" applyFill="1" applyBorder="1" applyAlignment="1">
      <alignment horizontal="right" vertical="center"/>
    </xf>
    <xf numFmtId="3" fontId="5" fillId="4" borderId="0" xfId="0" applyNumberFormat="1" applyFont="1" applyFill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29" fillId="0" borderId="0" xfId="0" applyFont="1" applyAlignment="1">
      <alignment vertical="center"/>
    </xf>
    <xf numFmtId="3" fontId="28" fillId="4" borderId="84" xfId="0" applyNumberFormat="1" applyFont="1" applyFill="1" applyBorder="1" applyAlignment="1">
      <alignment horizontal="right" vertical="center"/>
    </xf>
    <xf numFmtId="3" fontId="28" fillId="4" borderId="59" xfId="0" applyNumberFormat="1" applyFont="1" applyFill="1" applyBorder="1" applyAlignment="1">
      <alignment horizontal="right" vertical="center"/>
    </xf>
    <xf numFmtId="3" fontId="28" fillId="11" borderId="97" xfId="0" applyNumberFormat="1" applyFont="1" applyFill="1" applyBorder="1" applyAlignment="1">
      <alignment horizontal="right" vertical="center"/>
    </xf>
    <xf numFmtId="166" fontId="28" fillId="11" borderId="84" xfId="2" applyNumberFormat="1" applyFont="1" applyFill="1" applyBorder="1" applyAlignment="1">
      <alignment horizontal="right" vertical="center"/>
    </xf>
    <xf numFmtId="166" fontId="28" fillId="11" borderId="20" xfId="2" applyNumberFormat="1" applyFont="1" applyFill="1" applyBorder="1" applyAlignment="1">
      <alignment horizontal="right" vertical="center"/>
    </xf>
    <xf numFmtId="166" fontId="28" fillId="11" borderId="61" xfId="2" applyNumberFormat="1" applyFont="1" applyFill="1" applyBorder="1" applyAlignment="1">
      <alignment horizontal="right" vertical="center"/>
    </xf>
    <xf numFmtId="0" fontId="30" fillId="0" borderId="0" xfId="0" applyFont="1" applyAlignment="1">
      <alignment vertical="center"/>
    </xf>
    <xf numFmtId="3" fontId="18" fillId="4" borderId="40" xfId="0" applyNumberFormat="1" applyFont="1" applyFill="1" applyBorder="1" applyAlignment="1">
      <alignment horizontal="right" vertical="center"/>
    </xf>
    <xf numFmtId="3" fontId="18" fillId="4" borderId="38" xfId="0" applyNumberFormat="1" applyFont="1" applyFill="1" applyBorder="1" applyAlignment="1">
      <alignment horizontal="right" vertical="center"/>
    </xf>
    <xf numFmtId="3" fontId="18" fillId="7" borderId="97" xfId="0" applyNumberFormat="1" applyFont="1" applyFill="1" applyBorder="1" applyAlignment="1">
      <alignment horizontal="right" vertical="center"/>
    </xf>
    <xf numFmtId="166" fontId="18" fillId="7" borderId="40" xfId="2" applyNumberFormat="1" applyFont="1" applyFill="1" applyBorder="1" applyAlignment="1">
      <alignment horizontal="right" vertical="center"/>
    </xf>
    <xf numFmtId="166" fontId="18" fillId="7" borderId="31" xfId="2" applyNumberFormat="1" applyFont="1" applyFill="1" applyBorder="1" applyAlignment="1">
      <alignment horizontal="right" vertical="center"/>
    </xf>
    <xf numFmtId="166" fontId="18" fillId="7" borderId="39" xfId="2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3" fontId="18" fillId="8" borderId="46" xfId="0" applyNumberFormat="1" applyFont="1" applyFill="1" applyBorder="1" applyAlignment="1">
      <alignment horizontal="right" vertical="center"/>
    </xf>
    <xf numFmtId="3" fontId="18" fillId="8" borderId="26" xfId="0" applyNumberFormat="1" applyFont="1" applyFill="1" applyBorder="1" applyAlignment="1">
      <alignment horizontal="right" vertical="center"/>
    </xf>
    <xf numFmtId="165" fontId="4" fillId="5" borderId="0" xfId="1" applyNumberFormat="1" applyFont="1" applyFill="1" applyBorder="1" applyAlignment="1">
      <alignment vertical="center"/>
    </xf>
    <xf numFmtId="165" fontId="0" fillId="5" borderId="0" xfId="1" applyNumberFormat="1" applyFont="1" applyFill="1" applyBorder="1" applyAlignment="1">
      <alignment vertical="center"/>
    </xf>
    <xf numFmtId="165" fontId="5" fillId="5" borderId="0" xfId="1" applyNumberFormat="1" applyFont="1" applyFill="1" applyBorder="1" applyAlignment="1">
      <alignment horizontal="center" vertical="center"/>
    </xf>
    <xf numFmtId="165" fontId="5" fillId="5" borderId="0" xfId="1" applyNumberFormat="1" applyFont="1" applyFill="1" applyBorder="1" applyAlignment="1">
      <alignment vertical="center"/>
    </xf>
    <xf numFmtId="3" fontId="0" fillId="5" borderId="0" xfId="1" applyNumberFormat="1" applyFont="1" applyFill="1" applyBorder="1" applyAlignment="1">
      <alignment horizontal="right" vertical="center"/>
    </xf>
    <xf numFmtId="165" fontId="0" fillId="5" borderId="0" xfId="1" applyNumberFormat="1" applyFont="1" applyFill="1" applyBorder="1" applyAlignment="1">
      <alignment horizontal="right" vertical="center"/>
    </xf>
    <xf numFmtId="165" fontId="2" fillId="5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Fill="1" applyBorder="1" applyAlignment="1">
      <alignment vertical="center"/>
    </xf>
    <xf numFmtId="165" fontId="0" fillId="0" borderId="0" xfId="1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3" fontId="5" fillId="5" borderId="4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3" fontId="5" fillId="5" borderId="18" xfId="0" quotePrefix="1" applyNumberFormat="1" applyFont="1" applyFill="1" applyBorder="1" applyAlignment="1">
      <alignment horizontal="center" vertical="center" wrapText="1"/>
    </xf>
    <xf numFmtId="3" fontId="5" fillId="5" borderId="18" xfId="0" applyNumberFormat="1" applyFont="1" applyFill="1" applyBorder="1" applyAlignment="1">
      <alignment horizontal="center" vertical="center" wrapText="1"/>
    </xf>
    <xf numFmtId="166" fontId="5" fillId="5" borderId="18" xfId="2" quotePrefix="1" applyNumberFormat="1" applyFont="1" applyFill="1" applyBorder="1" applyAlignment="1">
      <alignment horizontal="center" vertical="center" wrapText="1"/>
    </xf>
    <xf numFmtId="3" fontId="10" fillId="11" borderId="103" xfId="0" applyNumberFormat="1" applyFont="1" applyFill="1" applyBorder="1" applyAlignment="1">
      <alignment horizontal="center" vertical="center" wrapText="1"/>
    </xf>
    <xf numFmtId="166" fontId="10" fillId="11" borderId="104" xfId="2" quotePrefix="1" applyNumberFormat="1" applyFont="1" applyFill="1" applyBorder="1" applyAlignment="1">
      <alignment horizontal="center" vertical="center" wrapText="1"/>
    </xf>
    <xf numFmtId="166" fontId="10" fillId="11" borderId="105" xfId="2" quotePrefix="1" applyNumberFormat="1" applyFont="1" applyFill="1" applyBorder="1" applyAlignment="1">
      <alignment horizontal="center" vertical="center" wrapText="1"/>
    </xf>
    <xf numFmtId="166" fontId="10" fillId="11" borderId="106" xfId="2" quotePrefix="1" applyNumberFormat="1" applyFont="1" applyFill="1" applyBorder="1" applyAlignment="1">
      <alignment horizontal="center" vertical="center" wrapText="1"/>
    </xf>
    <xf numFmtId="3" fontId="10" fillId="11" borderId="104" xfId="0" quotePrefix="1" applyNumberFormat="1" applyFont="1" applyFill="1" applyBorder="1" applyAlignment="1">
      <alignment horizontal="center" vertical="center" wrapText="1"/>
    </xf>
    <xf numFmtId="3" fontId="10" fillId="11" borderId="105" xfId="0" quotePrefix="1" applyNumberFormat="1" applyFont="1" applyFill="1" applyBorder="1" applyAlignment="1">
      <alignment horizontal="center" vertical="center" wrapText="1"/>
    </xf>
    <xf numFmtId="172" fontId="5" fillId="5" borderId="18" xfId="1" quotePrefix="1" applyNumberFormat="1" applyFont="1" applyFill="1" applyBorder="1" applyAlignment="1">
      <alignment horizontal="center" vertical="center" wrapText="1"/>
    </xf>
    <xf numFmtId="166" fontId="10" fillId="11" borderId="107" xfId="2" quotePrefix="1" applyNumberFormat="1" applyFont="1" applyFill="1" applyBorder="1" applyAlignment="1">
      <alignment horizontal="center" vertical="center" wrapText="1"/>
    </xf>
    <xf numFmtId="3" fontId="5" fillId="5" borderId="14" xfId="0" applyNumberFormat="1" applyFont="1" applyFill="1" applyBorder="1" applyAlignment="1">
      <alignment vertical="center"/>
    </xf>
    <xf numFmtId="3" fontId="5" fillId="0" borderId="103" xfId="1" applyNumberFormat="1" applyFont="1" applyFill="1" applyBorder="1" applyAlignment="1">
      <alignment horizontal="right" vertical="center"/>
    </xf>
    <xf numFmtId="166" fontId="5" fillId="0" borderId="104" xfId="2" applyNumberFormat="1" applyFont="1" applyFill="1" applyBorder="1" applyAlignment="1">
      <alignment horizontal="right" vertical="center"/>
    </xf>
    <xf numFmtId="166" fontId="5" fillId="0" borderId="105" xfId="2" applyNumberFormat="1" applyFont="1" applyFill="1" applyBorder="1" applyAlignment="1">
      <alignment horizontal="right" vertical="center"/>
    </xf>
    <xf numFmtId="166" fontId="5" fillId="0" borderId="106" xfId="2" applyNumberFormat="1" applyFont="1" applyFill="1" applyBorder="1" applyAlignment="1">
      <alignment horizontal="right" vertical="center"/>
    </xf>
    <xf numFmtId="3" fontId="5" fillId="5" borderId="14" xfId="0" applyNumberFormat="1" applyFont="1" applyFill="1" applyBorder="1" applyAlignment="1">
      <alignment horizontal="right" vertical="center"/>
    </xf>
    <xf numFmtId="3" fontId="5" fillId="0" borderId="105" xfId="1" applyNumberFormat="1" applyFont="1" applyFill="1" applyBorder="1" applyAlignment="1">
      <alignment horizontal="right" vertical="center"/>
    </xf>
    <xf numFmtId="166" fontId="5" fillId="0" borderId="107" xfId="2" applyNumberFormat="1" applyFont="1" applyFill="1" applyBorder="1" applyAlignment="1">
      <alignment horizontal="right" vertical="center"/>
    </xf>
    <xf numFmtId="165" fontId="2" fillId="0" borderId="0" xfId="1" applyNumberFormat="1" applyFont="1" applyFill="1" applyAlignment="1">
      <alignment vertical="center"/>
    </xf>
    <xf numFmtId="3" fontId="5" fillId="0" borderId="103" xfId="1" applyNumberFormat="1" applyFont="1" applyFill="1" applyBorder="1" applyAlignment="1">
      <alignment vertical="center"/>
    </xf>
    <xf numFmtId="3" fontId="5" fillId="0" borderId="108" xfId="1" applyNumberFormat="1" applyFont="1" applyFill="1" applyBorder="1" applyAlignment="1">
      <alignment horizontal="right" vertical="center"/>
    </xf>
    <xf numFmtId="166" fontId="5" fillId="0" borderId="109" xfId="2" applyNumberFormat="1" applyFont="1" applyFill="1" applyBorder="1" applyAlignment="1">
      <alignment horizontal="right" vertical="center"/>
    </xf>
    <xf numFmtId="166" fontId="5" fillId="0" borderId="110" xfId="2" applyNumberFormat="1" applyFont="1" applyFill="1" applyBorder="1" applyAlignment="1">
      <alignment horizontal="right" vertical="center"/>
    </xf>
    <xf numFmtId="166" fontId="5" fillId="0" borderId="111" xfId="2" applyNumberFormat="1" applyFont="1" applyFill="1" applyBorder="1" applyAlignment="1">
      <alignment horizontal="right" vertical="center"/>
    </xf>
    <xf numFmtId="3" fontId="5" fillId="5" borderId="0" xfId="0" applyNumberFormat="1" applyFont="1" applyFill="1" applyAlignment="1">
      <alignment horizontal="right" vertical="center"/>
    </xf>
    <xf numFmtId="3" fontId="5" fillId="0" borderId="110" xfId="1" applyNumberFormat="1" applyFont="1" applyFill="1" applyBorder="1" applyAlignment="1">
      <alignment horizontal="right" vertical="center"/>
    </xf>
    <xf numFmtId="166" fontId="5" fillId="0" borderId="112" xfId="2" applyNumberFormat="1" applyFont="1" applyFill="1" applyBorder="1" applyAlignment="1">
      <alignment horizontal="right" vertical="center"/>
    </xf>
    <xf numFmtId="167" fontId="17" fillId="7" borderId="113" xfId="0" applyNumberFormat="1" applyFont="1" applyFill="1" applyBorder="1" applyAlignment="1">
      <alignment vertical="center"/>
    </xf>
    <xf numFmtId="3" fontId="12" fillId="5" borderId="49" xfId="0" applyNumberFormat="1" applyFont="1" applyFill="1" applyBorder="1" applyAlignment="1">
      <alignment vertical="center"/>
    </xf>
    <xf numFmtId="3" fontId="17" fillId="7" borderId="114" xfId="1" applyNumberFormat="1" applyFont="1" applyFill="1" applyBorder="1" applyAlignment="1">
      <alignment horizontal="right" vertical="center"/>
    </xf>
    <xf numFmtId="166" fontId="17" fillId="7" borderId="115" xfId="2" applyNumberFormat="1" applyFont="1" applyFill="1" applyBorder="1" applyAlignment="1">
      <alignment horizontal="right" vertical="center"/>
    </xf>
    <xf numFmtId="166" fontId="17" fillId="7" borderId="116" xfId="2" applyNumberFormat="1" applyFont="1" applyFill="1" applyBorder="1" applyAlignment="1">
      <alignment horizontal="right" vertical="center"/>
    </xf>
    <xf numFmtId="166" fontId="17" fillId="7" borderId="117" xfId="2" applyNumberFormat="1" applyFont="1" applyFill="1" applyBorder="1" applyAlignment="1">
      <alignment horizontal="right" vertical="center"/>
    </xf>
    <xf numFmtId="3" fontId="12" fillId="7" borderId="49" xfId="0" applyNumberFormat="1" applyFont="1" applyFill="1" applyBorder="1" applyAlignment="1">
      <alignment horizontal="right" vertical="center"/>
    </xf>
    <xf numFmtId="3" fontId="17" fillId="7" borderId="49" xfId="0" applyNumberFormat="1" applyFont="1" applyFill="1" applyBorder="1" applyAlignment="1">
      <alignment horizontal="right" vertical="center"/>
    </xf>
    <xf numFmtId="3" fontId="17" fillId="7" borderId="116" xfId="1" applyNumberFormat="1" applyFont="1" applyFill="1" applyBorder="1" applyAlignment="1">
      <alignment horizontal="right" vertical="center"/>
    </xf>
    <xf numFmtId="166" fontId="17" fillId="7" borderId="118" xfId="2" applyNumberFormat="1" applyFont="1" applyFill="1" applyBorder="1" applyAlignment="1">
      <alignment horizontal="right" vertical="center"/>
    </xf>
    <xf numFmtId="3" fontId="17" fillId="5" borderId="0" xfId="0" applyNumberFormat="1" applyFont="1" applyFill="1" applyAlignment="1">
      <alignment vertical="center"/>
    </xf>
    <xf numFmtId="166" fontId="17" fillId="0" borderId="0" xfId="2" applyNumberFormat="1" applyFont="1" applyFill="1" applyBorder="1" applyAlignment="1">
      <alignment horizontal="right" vertical="center"/>
    </xf>
    <xf numFmtId="3" fontId="17" fillId="5" borderId="0" xfId="2" applyNumberFormat="1" applyFont="1" applyFill="1" applyBorder="1" applyAlignment="1">
      <alignment horizontal="right" vertical="center"/>
    </xf>
    <xf numFmtId="3" fontId="17" fillId="0" borderId="0" xfId="2" applyNumberFormat="1" applyFont="1" applyFill="1" applyBorder="1" applyAlignment="1">
      <alignment horizontal="right" vertical="center"/>
    </xf>
    <xf numFmtId="166" fontId="16" fillId="0" borderId="0" xfId="2" applyNumberFormat="1" applyFont="1" applyFill="1" applyBorder="1" applyAlignment="1">
      <alignment horizontal="right" vertical="center"/>
    </xf>
    <xf numFmtId="166" fontId="16" fillId="5" borderId="0" xfId="2" applyNumberFormat="1" applyFont="1" applyFill="1" applyBorder="1" applyAlignment="1">
      <alignment horizontal="right" vertical="center"/>
    </xf>
    <xf numFmtId="3" fontId="5" fillId="5" borderId="2" xfId="0" applyNumberFormat="1" applyFont="1" applyFill="1" applyBorder="1" applyAlignment="1">
      <alignment vertical="center"/>
    </xf>
    <xf numFmtId="3" fontId="4" fillId="0" borderId="119" xfId="1" applyNumberFormat="1" applyFont="1" applyFill="1" applyBorder="1" applyAlignment="1">
      <alignment horizontal="right" vertical="center"/>
    </xf>
    <xf numFmtId="166" fontId="5" fillId="0" borderId="120" xfId="2" applyNumberFormat="1" applyFont="1" applyFill="1" applyBorder="1" applyAlignment="1">
      <alignment horizontal="right" vertical="center"/>
    </xf>
    <xf numFmtId="166" fontId="5" fillId="0" borderId="121" xfId="2" applyNumberFormat="1" applyFont="1" applyFill="1" applyBorder="1" applyAlignment="1">
      <alignment horizontal="right" vertical="center"/>
    </xf>
    <xf numFmtId="166" fontId="5" fillId="0" borderId="122" xfId="2" applyNumberFormat="1" applyFont="1" applyFill="1" applyBorder="1" applyAlignment="1">
      <alignment horizontal="right" vertical="center"/>
    </xf>
    <xf numFmtId="3" fontId="5" fillId="5" borderId="2" xfId="2" applyNumberFormat="1" applyFont="1" applyFill="1" applyBorder="1" applyAlignment="1">
      <alignment horizontal="right" vertical="center"/>
    </xf>
    <xf numFmtId="3" fontId="5" fillId="0" borderId="119" xfId="2" applyNumberFormat="1" applyFont="1" applyFill="1" applyBorder="1" applyAlignment="1">
      <alignment horizontal="right" vertical="center"/>
    </xf>
    <xf numFmtId="3" fontId="5" fillId="0" borderId="121" xfId="2" applyNumberFormat="1" applyFont="1" applyFill="1" applyBorder="1" applyAlignment="1">
      <alignment horizontal="right" vertical="center"/>
    </xf>
    <xf numFmtId="166" fontId="2" fillId="0" borderId="123" xfId="2" applyNumberFormat="1" applyFont="1" applyFill="1" applyBorder="1" applyAlignment="1">
      <alignment horizontal="right" vertical="center"/>
    </xf>
    <xf numFmtId="3" fontId="2" fillId="5" borderId="2" xfId="2" applyNumberFormat="1" applyFont="1" applyFill="1" applyBorder="1" applyAlignment="1">
      <alignment horizontal="right" vertical="center"/>
    </xf>
    <xf numFmtId="3" fontId="5" fillId="5" borderId="8" xfId="0" applyNumberFormat="1" applyFont="1" applyFill="1" applyBorder="1" applyAlignment="1">
      <alignment vertical="center"/>
    </xf>
    <xf numFmtId="3" fontId="4" fillId="0" borderId="108" xfId="1" applyNumberFormat="1" applyFont="1" applyFill="1" applyBorder="1" applyAlignment="1">
      <alignment horizontal="right" vertical="center"/>
    </xf>
    <xf numFmtId="3" fontId="5" fillId="5" borderId="8" xfId="2" applyNumberFormat="1" applyFont="1" applyFill="1" applyBorder="1" applyAlignment="1">
      <alignment horizontal="right" vertical="center"/>
    </xf>
    <xf numFmtId="3" fontId="5" fillId="0" borderId="108" xfId="2" applyNumberFormat="1" applyFont="1" applyFill="1" applyBorder="1" applyAlignment="1">
      <alignment horizontal="right" vertical="center"/>
    </xf>
    <xf numFmtId="3" fontId="5" fillId="0" borderId="110" xfId="2" applyNumberFormat="1" applyFont="1" applyFill="1" applyBorder="1" applyAlignment="1">
      <alignment horizontal="right" vertical="center"/>
    </xf>
    <xf numFmtId="3" fontId="2" fillId="5" borderId="8" xfId="2" applyNumberFormat="1" applyFont="1" applyFill="1" applyBorder="1" applyAlignment="1">
      <alignment horizontal="right" vertical="center"/>
    </xf>
    <xf numFmtId="166" fontId="2" fillId="0" borderId="112" xfId="2" applyNumberFormat="1" applyFont="1" applyFill="1" applyBorder="1" applyAlignment="1">
      <alignment horizontal="right" vertical="center"/>
    </xf>
    <xf numFmtId="3" fontId="17" fillId="7" borderId="48" xfId="0" applyNumberFormat="1" applyFont="1" applyFill="1" applyBorder="1" applyAlignment="1">
      <alignment vertical="center"/>
    </xf>
    <xf numFmtId="3" fontId="2" fillId="5" borderId="0" xfId="0" applyNumberFormat="1" applyFont="1" applyFill="1" applyAlignment="1">
      <alignment horizontal="right" vertical="center"/>
    </xf>
    <xf numFmtId="3" fontId="2" fillId="5" borderId="0" xfId="2" applyNumberFormat="1" applyFont="1" applyFill="1" applyBorder="1" applyAlignment="1">
      <alignment horizontal="right" vertical="center"/>
    </xf>
    <xf numFmtId="3" fontId="17" fillId="5" borderId="4" xfId="0" applyNumberFormat="1" applyFont="1" applyFill="1" applyBorder="1" applyAlignment="1">
      <alignment vertical="center"/>
    </xf>
    <xf numFmtId="3" fontId="17" fillId="7" borderId="124" xfId="0" applyNumberFormat="1" applyFont="1" applyFill="1" applyBorder="1" applyAlignment="1">
      <alignment horizontal="right" vertical="center"/>
    </xf>
    <xf numFmtId="166" fontId="18" fillId="7" borderId="125" xfId="2" applyNumberFormat="1" applyFont="1" applyFill="1" applyBorder="1" applyAlignment="1">
      <alignment horizontal="right" vertical="center"/>
    </xf>
    <xf numFmtId="166" fontId="18" fillId="7" borderId="126" xfId="2" applyNumberFormat="1" applyFont="1" applyFill="1" applyBorder="1" applyAlignment="1">
      <alignment horizontal="right" vertical="center"/>
    </xf>
    <xf numFmtId="166" fontId="18" fillId="7" borderId="127" xfId="2" applyNumberFormat="1" applyFont="1" applyFill="1" applyBorder="1" applyAlignment="1">
      <alignment horizontal="right" vertical="center"/>
    </xf>
    <xf numFmtId="3" fontId="17" fillId="5" borderId="4" xfId="1" applyNumberFormat="1" applyFont="1" applyFill="1" applyBorder="1" applyAlignment="1">
      <alignment horizontal="right" vertical="center"/>
    </xf>
    <xf numFmtId="3" fontId="17" fillId="7" borderId="124" xfId="1" applyNumberFormat="1" applyFont="1" applyFill="1" applyBorder="1" applyAlignment="1">
      <alignment horizontal="right" vertical="center"/>
    </xf>
    <xf numFmtId="166" fontId="17" fillId="7" borderId="125" xfId="2" applyNumberFormat="1" applyFont="1" applyFill="1" applyBorder="1" applyAlignment="1">
      <alignment horizontal="right" vertical="center"/>
    </xf>
    <xf numFmtId="3" fontId="17" fillId="7" borderId="126" xfId="1" applyNumberFormat="1" applyFont="1" applyFill="1" applyBorder="1" applyAlignment="1">
      <alignment horizontal="right" vertical="center"/>
    </xf>
    <xf numFmtId="166" fontId="17" fillId="7" borderId="126" xfId="2" applyNumberFormat="1" applyFont="1" applyFill="1" applyBorder="1" applyAlignment="1">
      <alignment horizontal="right" vertical="center"/>
    </xf>
    <xf numFmtId="166" fontId="17" fillId="7" borderId="128" xfId="2" applyNumberFormat="1" applyFont="1" applyFill="1" applyBorder="1" applyAlignment="1">
      <alignment horizontal="right" vertical="center"/>
    </xf>
    <xf numFmtId="3" fontId="17" fillId="5" borderId="4" xfId="2" applyNumberFormat="1" applyFont="1" applyFill="1" applyBorder="1" applyAlignment="1">
      <alignment horizontal="right" vertical="center"/>
    </xf>
    <xf numFmtId="3" fontId="17" fillId="5" borderId="18" xfId="0" applyNumberFormat="1" applyFont="1" applyFill="1" applyBorder="1" applyAlignment="1">
      <alignment vertical="center"/>
    </xf>
    <xf numFmtId="3" fontId="17" fillId="7" borderId="103" xfId="0" applyNumberFormat="1" applyFont="1" applyFill="1" applyBorder="1" applyAlignment="1">
      <alignment horizontal="right" vertical="center"/>
    </xf>
    <xf numFmtId="166" fontId="17" fillId="7" borderId="104" xfId="2" applyNumberFormat="1" applyFont="1" applyFill="1" applyBorder="1" applyAlignment="1">
      <alignment horizontal="right" vertical="center"/>
    </xf>
    <xf numFmtId="166" fontId="17" fillId="7" borderId="105" xfId="2" applyNumberFormat="1" applyFont="1" applyFill="1" applyBorder="1" applyAlignment="1">
      <alignment horizontal="right" vertical="center"/>
    </xf>
    <xf numFmtId="166" fontId="17" fillId="7" borderId="106" xfId="2" applyNumberFormat="1" applyFont="1" applyFill="1" applyBorder="1" applyAlignment="1">
      <alignment horizontal="right" vertical="center"/>
    </xf>
    <xf numFmtId="3" fontId="17" fillId="5" borderId="18" xfId="1" applyNumberFormat="1" applyFont="1" applyFill="1" applyBorder="1" applyAlignment="1">
      <alignment horizontal="right" vertical="center"/>
    </xf>
    <xf numFmtId="3" fontId="17" fillId="7" borderId="103" xfId="1" applyNumberFormat="1" applyFont="1" applyFill="1" applyBorder="1" applyAlignment="1">
      <alignment horizontal="right" vertical="center"/>
    </xf>
    <xf numFmtId="3" fontId="17" fillId="7" borderId="105" xfId="1" applyNumberFormat="1" applyFont="1" applyFill="1" applyBorder="1" applyAlignment="1">
      <alignment horizontal="right" vertical="center"/>
    </xf>
    <xf numFmtId="166" fontId="17" fillId="7" borderId="107" xfId="2" applyNumberFormat="1" applyFont="1" applyFill="1" applyBorder="1" applyAlignment="1">
      <alignment horizontal="right" vertical="center"/>
    </xf>
    <xf numFmtId="3" fontId="17" fillId="5" borderId="18" xfId="2" applyNumberFormat="1" applyFont="1" applyFill="1" applyBorder="1" applyAlignment="1">
      <alignment horizontal="right" vertical="center"/>
    </xf>
    <xf numFmtId="3" fontId="17" fillId="5" borderId="27" xfId="0" applyNumberFormat="1" applyFont="1" applyFill="1" applyBorder="1" applyAlignment="1">
      <alignment vertical="center"/>
    </xf>
    <xf numFmtId="3" fontId="17" fillId="7" borderId="129" xfId="0" applyNumberFormat="1" applyFont="1" applyFill="1" applyBorder="1" applyAlignment="1">
      <alignment horizontal="right" vertical="center"/>
    </xf>
    <xf numFmtId="166" fontId="17" fillId="7" borderId="130" xfId="2" applyNumberFormat="1" applyFont="1" applyFill="1" applyBorder="1" applyAlignment="1">
      <alignment horizontal="right" vertical="center"/>
    </xf>
    <xf numFmtId="166" fontId="17" fillId="7" borderId="131" xfId="2" applyNumberFormat="1" applyFont="1" applyFill="1" applyBorder="1" applyAlignment="1">
      <alignment horizontal="right" vertical="center"/>
    </xf>
    <xf numFmtId="166" fontId="17" fillId="7" borderId="132" xfId="2" applyNumberFormat="1" applyFont="1" applyFill="1" applyBorder="1" applyAlignment="1">
      <alignment horizontal="right" vertical="center"/>
    </xf>
    <xf numFmtId="3" fontId="17" fillId="5" borderId="27" xfId="1" applyNumberFormat="1" applyFont="1" applyFill="1" applyBorder="1" applyAlignment="1">
      <alignment horizontal="right" vertical="center"/>
    </xf>
    <xf numFmtId="3" fontId="17" fillId="7" borderId="129" xfId="1" applyNumberFormat="1" applyFont="1" applyFill="1" applyBorder="1" applyAlignment="1">
      <alignment horizontal="right" vertical="center"/>
    </xf>
    <xf numFmtId="3" fontId="17" fillId="7" borderId="131" xfId="1" applyNumberFormat="1" applyFont="1" applyFill="1" applyBorder="1" applyAlignment="1">
      <alignment horizontal="right" vertical="center"/>
    </xf>
    <xf numFmtId="166" fontId="17" fillId="7" borderId="133" xfId="2" applyNumberFormat="1" applyFont="1" applyFill="1" applyBorder="1" applyAlignment="1">
      <alignment horizontal="right" vertical="center"/>
    </xf>
    <xf numFmtId="3" fontId="17" fillId="5" borderId="27" xfId="2" applyNumberFormat="1" applyFont="1" applyFill="1" applyBorder="1" applyAlignment="1">
      <alignment horizontal="right" vertical="center"/>
    </xf>
    <xf numFmtId="3" fontId="2" fillId="5" borderId="0" xfId="1" applyNumberFormat="1" applyFont="1" applyFill="1" applyBorder="1" applyAlignment="1">
      <alignment horizontal="right" vertical="center"/>
    </xf>
    <xf numFmtId="3" fontId="0" fillId="0" borderId="0" xfId="1" applyNumberFormat="1" applyFont="1" applyBorder="1" applyAlignment="1">
      <alignment horizontal="right" vertical="center"/>
    </xf>
    <xf numFmtId="166" fontId="17" fillId="0" borderId="0" xfId="2" applyNumberFormat="1" applyFont="1" applyBorder="1" applyAlignment="1">
      <alignment horizontal="right" vertical="center"/>
    </xf>
    <xf numFmtId="3" fontId="17" fillId="0" borderId="0" xfId="1" applyNumberFormat="1" applyFont="1" applyBorder="1" applyAlignment="1">
      <alignment horizontal="right" vertical="center"/>
    </xf>
    <xf numFmtId="167" fontId="27" fillId="11" borderId="48" xfId="0" applyNumberFormat="1" applyFont="1" applyFill="1" applyBorder="1" applyAlignment="1">
      <alignment vertical="center"/>
    </xf>
    <xf numFmtId="167" fontId="27" fillId="6" borderId="49" xfId="0" applyNumberFormat="1" applyFont="1" applyFill="1" applyBorder="1" applyAlignment="1">
      <alignment vertical="center"/>
    </xf>
    <xf numFmtId="3" fontId="27" fillId="6" borderId="114" xfId="0" applyNumberFormat="1" applyFont="1" applyFill="1" applyBorder="1" applyAlignment="1">
      <alignment horizontal="right" vertical="center"/>
    </xf>
    <xf numFmtId="166" fontId="27" fillId="6" borderId="115" xfId="2" applyNumberFormat="1" applyFont="1" applyFill="1" applyBorder="1" applyAlignment="1">
      <alignment horizontal="right" vertical="center"/>
    </xf>
    <xf numFmtId="166" fontId="27" fillId="6" borderId="116" xfId="2" applyNumberFormat="1" applyFont="1" applyFill="1" applyBorder="1" applyAlignment="1">
      <alignment horizontal="right" vertical="center"/>
    </xf>
    <xf numFmtId="166" fontId="27" fillId="6" borderId="117" xfId="2" applyNumberFormat="1" applyFont="1" applyFill="1" applyBorder="1" applyAlignment="1">
      <alignment horizontal="right" vertical="center"/>
    </xf>
    <xf numFmtId="3" fontId="12" fillId="5" borderId="49" xfId="1" applyNumberFormat="1" applyFont="1" applyFill="1" applyBorder="1" applyAlignment="1">
      <alignment horizontal="right" vertical="center"/>
    </xf>
    <xf numFmtId="3" fontId="27" fillId="6" borderId="114" xfId="1" applyNumberFormat="1" applyFont="1" applyFill="1" applyBorder="1" applyAlignment="1">
      <alignment horizontal="right" vertical="center"/>
    </xf>
    <xf numFmtId="3" fontId="27" fillId="5" borderId="49" xfId="1" applyNumberFormat="1" applyFont="1" applyFill="1" applyBorder="1" applyAlignment="1">
      <alignment horizontal="right" vertical="center"/>
    </xf>
    <xf numFmtId="3" fontId="27" fillId="6" borderId="116" xfId="1" applyNumberFormat="1" applyFont="1" applyFill="1" applyBorder="1" applyAlignment="1">
      <alignment horizontal="right" vertical="center"/>
    </xf>
    <xf numFmtId="166" fontId="27" fillId="6" borderId="118" xfId="2" applyNumberFormat="1" applyFont="1" applyFill="1" applyBorder="1" applyAlignment="1">
      <alignment horizontal="right" vertical="center"/>
    </xf>
    <xf numFmtId="3" fontId="20" fillId="5" borderId="49" xfId="2" applyNumberFormat="1" applyFont="1" applyFill="1" applyBorder="1" applyAlignment="1">
      <alignment horizontal="right" vertical="center"/>
    </xf>
    <xf numFmtId="167" fontId="9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vertical="center"/>
    </xf>
    <xf numFmtId="3" fontId="9" fillId="5" borderId="0" xfId="0" applyNumberFormat="1" applyFont="1" applyFill="1" applyAlignment="1">
      <alignment vertical="center"/>
    </xf>
    <xf numFmtId="3" fontId="8" fillId="0" borderId="0" xfId="0" applyNumberFormat="1" applyFont="1" applyAlignment="1">
      <alignment horizontal="right" vertical="center"/>
    </xf>
    <xf numFmtId="166" fontId="8" fillId="0" borderId="0" xfId="2" applyNumberFormat="1" applyFont="1" applyBorder="1" applyAlignment="1">
      <alignment horizontal="right" vertical="center"/>
    </xf>
    <xf numFmtId="3" fontId="8" fillId="5" borderId="0" xfId="1" applyNumberFormat="1" applyFont="1" applyFill="1" applyBorder="1" applyAlignment="1">
      <alignment horizontal="right" vertical="center"/>
    </xf>
    <xf numFmtId="3" fontId="8" fillId="0" borderId="0" xfId="1" applyNumberFormat="1" applyFont="1" applyBorder="1" applyAlignment="1">
      <alignment horizontal="right" vertical="center"/>
    </xf>
    <xf numFmtId="166" fontId="27" fillId="0" borderId="0" xfId="2" applyNumberFormat="1" applyFont="1" applyBorder="1" applyAlignment="1">
      <alignment horizontal="right" vertical="center"/>
    </xf>
    <xf numFmtId="3" fontId="9" fillId="5" borderId="0" xfId="2" applyNumberFormat="1" applyFont="1" applyFill="1" applyBorder="1" applyAlignment="1">
      <alignment horizontal="right" vertical="center"/>
    </xf>
    <xf numFmtId="3" fontId="9" fillId="0" borderId="0" xfId="1" applyNumberFormat="1" applyFont="1" applyBorder="1" applyAlignment="1">
      <alignment horizontal="right" vertical="center"/>
    </xf>
    <xf numFmtId="166" fontId="9" fillId="0" borderId="0" xfId="2" applyNumberFormat="1" applyFont="1" applyBorder="1" applyAlignment="1">
      <alignment horizontal="right" vertical="center"/>
    </xf>
    <xf numFmtId="167" fontId="31" fillId="11" borderId="4" xfId="0" applyNumberFormat="1" applyFont="1" applyFill="1" applyBorder="1" applyAlignment="1">
      <alignment vertical="center"/>
    </xf>
    <xf numFmtId="3" fontId="31" fillId="5" borderId="4" xfId="0" applyNumberFormat="1" applyFont="1" applyFill="1" applyBorder="1" applyAlignment="1">
      <alignment vertical="center"/>
    </xf>
    <xf numFmtId="3" fontId="31" fillId="6" borderId="124" xfId="0" applyNumberFormat="1" applyFont="1" applyFill="1" applyBorder="1" applyAlignment="1">
      <alignment horizontal="right" vertical="center"/>
    </xf>
    <xf numFmtId="166" fontId="31" fillId="6" borderId="125" xfId="2" applyNumberFormat="1" applyFont="1" applyFill="1" applyBorder="1" applyAlignment="1">
      <alignment horizontal="right" vertical="center"/>
    </xf>
    <xf numFmtId="166" fontId="31" fillId="6" borderId="126" xfId="2" applyNumberFormat="1" applyFont="1" applyFill="1" applyBorder="1" applyAlignment="1">
      <alignment horizontal="right" vertical="center"/>
    </xf>
    <xf numFmtId="166" fontId="31" fillId="6" borderId="127" xfId="2" applyNumberFormat="1" applyFont="1" applyFill="1" applyBorder="1" applyAlignment="1">
      <alignment horizontal="right" vertical="center"/>
    </xf>
    <xf numFmtId="3" fontId="32" fillId="5" borderId="4" xfId="1" applyNumberFormat="1" applyFont="1" applyFill="1" applyBorder="1" applyAlignment="1">
      <alignment horizontal="right" vertical="center"/>
    </xf>
    <xf numFmtId="3" fontId="31" fillId="6" borderId="124" xfId="1" applyNumberFormat="1" applyFont="1" applyFill="1" applyBorder="1" applyAlignment="1">
      <alignment horizontal="right" vertical="center"/>
    </xf>
    <xf numFmtId="3" fontId="31" fillId="5" borderId="4" xfId="1" applyNumberFormat="1" applyFont="1" applyFill="1" applyBorder="1" applyAlignment="1">
      <alignment horizontal="right" vertical="center"/>
    </xf>
    <xf numFmtId="3" fontId="31" fillId="6" borderId="126" xfId="1" applyNumberFormat="1" applyFont="1" applyFill="1" applyBorder="1" applyAlignment="1">
      <alignment horizontal="right" vertical="center"/>
    </xf>
    <xf numFmtId="166" fontId="31" fillId="6" borderId="128" xfId="2" applyNumberFormat="1" applyFont="1" applyFill="1" applyBorder="1" applyAlignment="1">
      <alignment horizontal="right" vertical="center"/>
    </xf>
    <xf numFmtId="3" fontId="33" fillId="5" borderId="4" xfId="2" applyNumberFormat="1" applyFont="1" applyFill="1" applyBorder="1" applyAlignment="1">
      <alignment horizontal="right" vertical="center"/>
    </xf>
    <xf numFmtId="167" fontId="17" fillId="7" borderId="67" xfId="0" applyNumberFormat="1" applyFont="1" applyFill="1" applyBorder="1" applyAlignment="1">
      <alignment vertical="center"/>
    </xf>
    <xf numFmtId="167" fontId="18" fillId="7" borderId="63" xfId="0" applyNumberFormat="1" applyFont="1" applyFill="1" applyBorder="1" applyAlignment="1">
      <alignment vertical="center"/>
    </xf>
    <xf numFmtId="3" fontId="18" fillId="5" borderId="18" xfId="0" applyNumberFormat="1" applyFont="1" applyFill="1" applyBorder="1" applyAlignment="1">
      <alignment vertical="center"/>
    </xf>
    <xf numFmtId="3" fontId="18" fillId="7" borderId="103" xfId="1" applyNumberFormat="1" applyFont="1" applyFill="1" applyBorder="1" applyAlignment="1">
      <alignment horizontal="right" vertical="center"/>
    </xf>
    <xf numFmtId="166" fontId="18" fillId="7" borderId="104" xfId="2" applyNumberFormat="1" applyFont="1" applyFill="1" applyBorder="1" applyAlignment="1">
      <alignment horizontal="right" vertical="center"/>
    </xf>
    <xf numFmtId="166" fontId="18" fillId="7" borderId="105" xfId="2" applyNumberFormat="1" applyFont="1" applyFill="1" applyBorder="1" applyAlignment="1">
      <alignment horizontal="right" vertical="center"/>
    </xf>
    <xf numFmtId="166" fontId="18" fillId="7" borderId="106" xfId="2" applyNumberFormat="1" applyFont="1" applyFill="1" applyBorder="1" applyAlignment="1">
      <alignment horizontal="right" vertical="center"/>
    </xf>
    <xf numFmtId="3" fontId="18" fillId="7" borderId="18" xfId="0" applyNumberFormat="1" applyFont="1" applyFill="1" applyBorder="1" applyAlignment="1">
      <alignment horizontal="right" vertical="center"/>
    </xf>
    <xf numFmtId="3" fontId="18" fillId="7" borderId="105" xfId="1" applyNumberFormat="1" applyFont="1" applyFill="1" applyBorder="1" applyAlignment="1">
      <alignment horizontal="right" vertical="center"/>
    </xf>
    <xf numFmtId="166" fontId="18" fillId="7" borderId="107" xfId="2" applyNumberFormat="1" applyFont="1" applyFill="1" applyBorder="1" applyAlignment="1">
      <alignment horizontal="right" vertical="center"/>
    </xf>
    <xf numFmtId="167" fontId="17" fillId="7" borderId="22" xfId="0" applyNumberFormat="1" applyFont="1" applyFill="1" applyBorder="1" applyAlignment="1">
      <alignment vertical="center"/>
    </xf>
    <xf numFmtId="167" fontId="18" fillId="7" borderId="22" xfId="0" applyNumberFormat="1" applyFont="1" applyFill="1" applyBorder="1" applyAlignment="1">
      <alignment vertical="center"/>
    </xf>
    <xf numFmtId="3" fontId="18" fillId="7" borderId="44" xfId="0" applyNumberFormat="1" applyFont="1" applyFill="1" applyBorder="1" applyAlignment="1">
      <alignment vertical="center"/>
    </xf>
    <xf numFmtId="3" fontId="18" fillId="7" borderId="129" xfId="1" applyNumberFormat="1" applyFont="1" applyFill="1" applyBorder="1" applyAlignment="1">
      <alignment horizontal="right" vertical="center"/>
    </xf>
    <xf numFmtId="166" fontId="18" fillId="7" borderId="130" xfId="2" applyNumberFormat="1" applyFont="1" applyFill="1" applyBorder="1" applyAlignment="1">
      <alignment horizontal="right" vertical="center"/>
    </xf>
    <xf numFmtId="166" fontId="18" fillId="7" borderId="131" xfId="2" applyNumberFormat="1" applyFont="1" applyFill="1" applyBorder="1" applyAlignment="1">
      <alignment horizontal="right" vertical="center"/>
    </xf>
    <xf numFmtId="166" fontId="18" fillId="7" borderId="132" xfId="2" applyNumberFormat="1" applyFont="1" applyFill="1" applyBorder="1" applyAlignment="1">
      <alignment horizontal="right" vertical="center"/>
    </xf>
    <xf numFmtId="3" fontId="18" fillId="7" borderId="27" xfId="0" applyNumberFormat="1" applyFont="1" applyFill="1" applyBorder="1" applyAlignment="1">
      <alignment horizontal="right" vertical="center"/>
    </xf>
    <xf numFmtId="3" fontId="18" fillId="7" borderId="131" xfId="1" applyNumberFormat="1" applyFont="1" applyFill="1" applyBorder="1" applyAlignment="1">
      <alignment horizontal="right" vertical="center"/>
    </xf>
    <xf numFmtId="166" fontId="18" fillId="7" borderId="133" xfId="2" applyNumberFormat="1" applyFont="1" applyFill="1" applyBorder="1" applyAlignment="1">
      <alignment horizontal="right" vertical="center"/>
    </xf>
    <xf numFmtId="166" fontId="2" fillId="5" borderId="0" xfId="0" applyNumberFormat="1" applyFont="1" applyFill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6" fontId="2" fillId="5" borderId="0" xfId="2" applyNumberFormat="1" applyFont="1" applyFill="1" applyBorder="1" applyAlignment="1">
      <alignment horizontal="right" vertical="center"/>
    </xf>
    <xf numFmtId="3" fontId="0" fillId="12" borderId="0" xfId="0" applyNumberFormat="1" applyFill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3" fontId="5" fillId="0" borderId="0" xfId="0" applyNumberFormat="1" applyFont="1" applyAlignment="1">
      <alignment horizontal="left" vertical="center"/>
    </xf>
    <xf numFmtId="166" fontId="2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9" fontId="0" fillId="0" borderId="0" xfId="2" applyFont="1" applyBorder="1" applyAlignment="1">
      <alignment horizontal="right" vertical="center"/>
    </xf>
    <xf numFmtId="0" fontId="0" fillId="5" borderId="0" xfId="0" applyFill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0" fillId="4" borderId="134" xfId="0" applyFill="1" applyBorder="1" applyAlignment="1">
      <alignment vertical="center"/>
    </xf>
    <xf numFmtId="3" fontId="0" fillId="5" borderId="135" xfId="0" applyNumberFormat="1" applyFill="1" applyBorder="1" applyAlignment="1">
      <alignment vertical="center"/>
    </xf>
    <xf numFmtId="0" fontId="0" fillId="5" borderId="136" xfId="0" applyFill="1" applyBorder="1" applyAlignment="1">
      <alignment vertical="center"/>
    </xf>
    <xf numFmtId="0" fontId="0" fillId="5" borderId="135" xfId="0" applyFill="1" applyBorder="1" applyAlignment="1">
      <alignment vertical="center"/>
    </xf>
    <xf numFmtId="0" fontId="0" fillId="5" borderId="137" xfId="0" applyFill="1" applyBorder="1" applyAlignment="1">
      <alignment vertical="center"/>
    </xf>
    <xf numFmtId="0" fontId="10" fillId="4" borderId="17" xfId="0" applyFont="1" applyFill="1" applyBorder="1" applyAlignment="1">
      <alignment vertical="center" wrapText="1"/>
    </xf>
    <xf numFmtId="0" fontId="0" fillId="12" borderId="0" xfId="0" applyFill="1" applyAlignment="1">
      <alignment vertical="center" wrapText="1"/>
    </xf>
    <xf numFmtId="0" fontId="4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3" fontId="10" fillId="11" borderId="40" xfId="0" applyNumberFormat="1" applyFont="1" applyFill="1" applyBorder="1" applyAlignment="1">
      <alignment horizontal="center" vertical="center" wrapText="1"/>
    </xf>
    <xf numFmtId="3" fontId="10" fillId="11" borderId="38" xfId="0" quotePrefix="1" applyNumberFormat="1" applyFont="1" applyFill="1" applyBorder="1" applyAlignment="1">
      <alignment horizontal="center" vertical="center" wrapText="1"/>
    </xf>
    <xf numFmtId="0" fontId="10" fillId="11" borderId="40" xfId="0" applyFont="1" applyFill="1" applyBorder="1" applyAlignment="1">
      <alignment horizontal="center" vertical="center" wrapText="1"/>
    </xf>
    <xf numFmtId="0" fontId="10" fillId="11" borderId="38" xfId="0" applyFont="1" applyFill="1" applyBorder="1" applyAlignment="1">
      <alignment horizontal="center" vertical="center" wrapText="1"/>
    </xf>
    <xf numFmtId="0" fontId="10" fillId="11" borderId="30" xfId="0" applyFont="1" applyFill="1" applyBorder="1" applyAlignment="1">
      <alignment horizontal="center" vertical="center" wrapText="1"/>
    </xf>
    <xf numFmtId="0" fontId="10" fillId="11" borderId="32" xfId="0" applyFont="1" applyFill="1" applyBorder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10" fillId="11" borderId="143" xfId="0" applyFont="1" applyFill="1" applyBorder="1" applyAlignment="1">
      <alignment horizontal="center" vertical="center" wrapText="1"/>
    </xf>
    <xf numFmtId="0" fontId="10" fillId="11" borderId="144" xfId="0" applyFont="1" applyFill="1" applyBorder="1" applyAlignment="1">
      <alignment horizontal="center" vertical="center" wrapText="1"/>
    </xf>
    <xf numFmtId="167" fontId="17" fillId="10" borderId="33" xfId="0" applyNumberFormat="1" applyFont="1" applyFill="1" applyBorder="1" applyAlignment="1">
      <alignment vertical="center"/>
    </xf>
    <xf numFmtId="167" fontId="17" fillId="10" borderId="18" xfId="0" applyNumberFormat="1" applyFont="1" applyFill="1" applyBorder="1" applyAlignment="1">
      <alignment vertical="center"/>
    </xf>
    <xf numFmtId="0" fontId="2" fillId="12" borderId="0" xfId="0" applyFont="1" applyFill="1" applyAlignment="1">
      <alignment vertical="center"/>
    </xf>
    <xf numFmtId="167" fontId="5" fillId="0" borderId="41" xfId="0" applyNumberFormat="1" applyFont="1" applyBorder="1" applyAlignment="1">
      <alignment horizontal="center" vertical="center"/>
    </xf>
    <xf numFmtId="165" fontId="5" fillId="4" borderId="15" xfId="1" applyNumberFormat="1" applyFont="1" applyFill="1" applyBorder="1" applyAlignment="1">
      <alignment horizontal="right" vertical="center"/>
    </xf>
    <xf numFmtId="3" fontId="5" fillId="0" borderId="36" xfId="1" applyNumberFormat="1" applyFont="1" applyFill="1" applyBorder="1" applyAlignment="1">
      <alignment horizontal="right" vertical="center"/>
    </xf>
    <xf numFmtId="9" fontId="5" fillId="0" borderId="34" xfId="2" applyFont="1" applyFill="1" applyBorder="1" applyAlignment="1">
      <alignment horizontal="right" vertical="center"/>
    </xf>
    <xf numFmtId="9" fontId="5" fillId="0" borderId="36" xfId="2" applyFont="1" applyFill="1" applyBorder="1" applyAlignment="1">
      <alignment horizontal="right" vertical="center"/>
    </xf>
    <xf numFmtId="3" fontId="5" fillId="0" borderId="11" xfId="1" applyNumberFormat="1" applyFont="1" applyFill="1" applyBorder="1" applyAlignment="1">
      <alignment horizontal="right" vertical="center"/>
    </xf>
    <xf numFmtId="3" fontId="5" fillId="0" borderId="144" xfId="1" applyNumberFormat="1" applyFont="1" applyFill="1" applyBorder="1" applyAlignment="1">
      <alignment horizontal="right" vertical="center"/>
    </xf>
    <xf numFmtId="9" fontId="2" fillId="12" borderId="0" xfId="2" applyFont="1" applyFill="1" applyAlignment="1">
      <alignment vertical="center"/>
    </xf>
    <xf numFmtId="9" fontId="5" fillId="0" borderId="68" xfId="2" applyFont="1" applyFill="1" applyBorder="1" applyAlignment="1">
      <alignment horizontal="right" vertical="center"/>
    </xf>
    <xf numFmtId="9" fontId="5" fillId="0" borderId="69" xfId="2" applyFont="1" applyFill="1" applyBorder="1" applyAlignment="1">
      <alignment horizontal="right" vertical="center"/>
    </xf>
    <xf numFmtId="9" fontId="5" fillId="0" borderId="143" xfId="2" applyFont="1" applyFill="1" applyBorder="1" applyAlignment="1">
      <alignment horizontal="right" vertical="center"/>
    </xf>
    <xf numFmtId="9" fontId="5" fillId="0" borderId="144" xfId="2" applyFont="1" applyFill="1" applyBorder="1" applyAlignment="1">
      <alignment horizontal="right" vertical="center"/>
    </xf>
    <xf numFmtId="165" fontId="5" fillId="4" borderId="17" xfId="1" applyNumberFormat="1" applyFont="1" applyFill="1" applyBorder="1" applyAlignment="1">
      <alignment horizontal="right" vertical="center"/>
    </xf>
    <xf numFmtId="3" fontId="5" fillId="0" borderId="40" xfId="1" applyNumberFormat="1" applyFont="1" applyFill="1" applyBorder="1" applyAlignment="1">
      <alignment horizontal="right" vertical="center"/>
    </xf>
    <xf numFmtId="9" fontId="5" fillId="0" borderId="38" xfId="2" applyFont="1" applyFill="1" applyBorder="1" applyAlignment="1">
      <alignment horizontal="right" vertical="center"/>
    </xf>
    <xf numFmtId="9" fontId="5" fillId="0" borderId="40" xfId="2" applyFont="1" applyFill="1" applyBorder="1" applyAlignment="1">
      <alignment horizontal="right" vertical="center"/>
    </xf>
    <xf numFmtId="3" fontId="5" fillId="0" borderId="42" xfId="1" applyNumberFormat="1" applyFont="1" applyFill="1" applyBorder="1" applyAlignment="1">
      <alignment horizontal="right" vertical="center"/>
    </xf>
    <xf numFmtId="165" fontId="4" fillId="4" borderId="17" xfId="1" applyNumberFormat="1" applyFont="1" applyFill="1" applyBorder="1" applyAlignment="1">
      <alignment horizontal="right" vertical="center"/>
    </xf>
    <xf numFmtId="9" fontId="4" fillId="0" borderId="38" xfId="2" applyFont="1" applyFill="1" applyBorder="1" applyAlignment="1">
      <alignment horizontal="right" vertical="center"/>
    </xf>
    <xf numFmtId="9" fontId="4" fillId="0" borderId="40" xfId="2" applyFont="1" applyFill="1" applyBorder="1" applyAlignment="1">
      <alignment horizontal="right" vertical="center"/>
    </xf>
    <xf numFmtId="3" fontId="4" fillId="0" borderId="42" xfId="1" applyNumberFormat="1" applyFont="1" applyFill="1" applyBorder="1" applyAlignment="1">
      <alignment horizontal="right" vertical="center"/>
    </xf>
    <xf numFmtId="9" fontId="4" fillId="0" borderId="68" xfId="2" applyFont="1" applyFill="1" applyBorder="1" applyAlignment="1">
      <alignment horizontal="right" vertical="center"/>
    </xf>
    <xf numFmtId="9" fontId="4" fillId="0" borderId="69" xfId="2" applyFont="1" applyFill="1" applyBorder="1" applyAlignment="1">
      <alignment horizontal="right" vertical="center"/>
    </xf>
    <xf numFmtId="3" fontId="4" fillId="0" borderId="40" xfId="1" applyNumberFormat="1" applyFont="1" applyFill="1" applyBorder="1" applyAlignment="1">
      <alignment horizontal="right" vertical="center"/>
    </xf>
    <xf numFmtId="166" fontId="5" fillId="0" borderId="38" xfId="2" applyNumberFormat="1" applyFont="1" applyFill="1" applyBorder="1" applyAlignment="1">
      <alignment horizontal="right" vertical="center"/>
    </xf>
    <xf numFmtId="3" fontId="5" fillId="0" borderId="69" xfId="1" applyNumberFormat="1" applyFont="1" applyFill="1" applyBorder="1" applyAlignment="1">
      <alignment horizontal="right" vertical="center"/>
    </xf>
    <xf numFmtId="3" fontId="4" fillId="0" borderId="69" xfId="1" applyNumberFormat="1" applyFont="1" applyFill="1" applyBorder="1" applyAlignment="1">
      <alignment horizontal="right" vertical="center"/>
    </xf>
    <xf numFmtId="165" fontId="4" fillId="4" borderId="28" xfId="1" applyNumberFormat="1" applyFont="1" applyFill="1" applyBorder="1" applyAlignment="1">
      <alignment horizontal="right" vertical="center"/>
    </xf>
    <xf numFmtId="3" fontId="4" fillId="0" borderId="46" xfId="1" applyNumberFormat="1" applyFont="1" applyFill="1" applyBorder="1" applyAlignment="1">
      <alignment horizontal="right" vertical="center"/>
    </xf>
    <xf numFmtId="9" fontId="4" fillId="0" borderId="26" xfId="2" applyFont="1" applyFill="1" applyBorder="1" applyAlignment="1">
      <alignment horizontal="right" vertical="center"/>
    </xf>
    <xf numFmtId="9" fontId="4" fillId="0" borderId="46" xfId="2" applyFont="1" applyFill="1" applyBorder="1" applyAlignment="1">
      <alignment horizontal="right" vertical="center"/>
    </xf>
    <xf numFmtId="3" fontId="4" fillId="0" borderId="45" xfId="1" applyNumberFormat="1" applyFont="1" applyFill="1" applyBorder="1" applyAlignment="1">
      <alignment horizontal="right" vertical="center"/>
    </xf>
    <xf numFmtId="3" fontId="4" fillId="0" borderId="145" xfId="1" applyNumberFormat="1" applyFont="1" applyFill="1" applyBorder="1" applyAlignment="1">
      <alignment horizontal="right" vertical="center"/>
    </xf>
    <xf numFmtId="9" fontId="4" fillId="0" borderId="70" xfId="2" applyFont="1" applyFill="1" applyBorder="1" applyAlignment="1">
      <alignment horizontal="right" vertical="center"/>
    </xf>
    <xf numFmtId="9" fontId="4" fillId="0" borderId="145" xfId="2" applyFont="1" applyFill="1" applyBorder="1" applyAlignment="1">
      <alignment horizontal="right" vertical="center"/>
    </xf>
    <xf numFmtId="0" fontId="4" fillId="12" borderId="0" xfId="0" applyFont="1" applyFill="1"/>
    <xf numFmtId="0" fontId="16" fillId="12" borderId="0" xfId="0" applyFont="1" applyFill="1" applyAlignment="1">
      <alignment vertical="center"/>
    </xf>
    <xf numFmtId="167" fontId="17" fillId="12" borderId="2" xfId="0" applyNumberFormat="1" applyFont="1" applyFill="1" applyBorder="1" applyAlignment="1">
      <alignment vertical="center"/>
    </xf>
    <xf numFmtId="167" fontId="17" fillId="4" borderId="2" xfId="0" applyNumberFormat="1" applyFont="1" applyFill="1" applyBorder="1" applyAlignment="1">
      <alignment vertical="center"/>
    </xf>
    <xf numFmtId="3" fontId="17" fillId="12" borderId="2" xfId="0" applyNumberFormat="1" applyFont="1" applyFill="1" applyBorder="1" applyAlignment="1">
      <alignment vertical="center"/>
    </xf>
    <xf numFmtId="3" fontId="4" fillId="4" borderId="60" xfId="0" applyNumberFormat="1" applyFont="1" applyFill="1" applyBorder="1" applyAlignment="1">
      <alignment vertical="center"/>
    </xf>
    <xf numFmtId="3" fontId="4" fillId="0" borderId="84" xfId="0" applyNumberFormat="1" applyFont="1" applyBorder="1" applyAlignment="1">
      <alignment vertical="center"/>
    </xf>
    <xf numFmtId="9" fontId="4" fillId="0" borderId="59" xfId="2" applyFont="1" applyFill="1" applyBorder="1" applyAlignment="1">
      <alignment vertical="center"/>
    </xf>
    <xf numFmtId="9" fontId="4" fillId="0" borderId="84" xfId="2" applyFont="1" applyFill="1" applyBorder="1" applyAlignment="1">
      <alignment vertical="center"/>
    </xf>
    <xf numFmtId="3" fontId="4" fillId="0" borderId="58" xfId="0" applyNumberFormat="1" applyFont="1" applyBorder="1" applyAlignment="1">
      <alignment vertical="center"/>
    </xf>
    <xf numFmtId="3" fontId="4" fillId="0" borderId="101" xfId="0" applyNumberFormat="1" applyFont="1" applyBorder="1" applyAlignment="1">
      <alignment vertical="center"/>
    </xf>
    <xf numFmtId="9" fontId="16" fillId="12" borderId="0" xfId="2" applyFont="1" applyFill="1" applyAlignment="1">
      <alignment vertical="center"/>
    </xf>
    <xf numFmtId="9" fontId="4" fillId="0" borderId="67" xfId="2" applyFont="1" applyFill="1" applyBorder="1" applyAlignment="1">
      <alignment vertical="center"/>
    </xf>
    <xf numFmtId="9" fontId="4" fillId="0" borderId="101" xfId="2" applyFont="1" applyFill="1" applyBorder="1" applyAlignment="1">
      <alignment vertical="center"/>
    </xf>
    <xf numFmtId="3" fontId="4" fillId="4" borderId="17" xfId="0" applyNumberFormat="1" applyFont="1" applyFill="1" applyBorder="1" applyAlignment="1">
      <alignment vertical="center"/>
    </xf>
    <xf numFmtId="3" fontId="4" fillId="0" borderId="40" xfId="0" applyNumberFormat="1" applyFont="1" applyBorder="1" applyAlignment="1">
      <alignment vertical="center"/>
    </xf>
    <xf numFmtId="9" fontId="4" fillId="0" borderId="38" xfId="2" applyFont="1" applyFill="1" applyBorder="1" applyAlignment="1">
      <alignment vertical="center"/>
    </xf>
    <xf numFmtId="9" fontId="4" fillId="0" borderId="40" xfId="2" applyFont="1" applyFill="1" applyBorder="1" applyAlignment="1">
      <alignment vertical="center"/>
    </xf>
    <xf numFmtId="3" fontId="4" fillId="0" borderId="42" xfId="0" applyNumberFormat="1" applyFont="1" applyBorder="1" applyAlignment="1">
      <alignment vertical="center"/>
    </xf>
    <xf numFmtId="3" fontId="4" fillId="0" borderId="69" xfId="0" applyNumberFormat="1" applyFont="1" applyBorder="1" applyAlignment="1">
      <alignment vertical="center"/>
    </xf>
    <xf numFmtId="9" fontId="0" fillId="12" borderId="0" xfId="2" applyFont="1" applyFill="1" applyAlignment="1">
      <alignment vertical="center"/>
    </xf>
    <xf numFmtId="9" fontId="4" fillId="0" borderId="68" xfId="2" applyFont="1" applyFill="1" applyBorder="1" applyAlignment="1">
      <alignment vertical="center"/>
    </xf>
    <xf numFmtId="9" fontId="4" fillId="0" borderId="69" xfId="2" applyFont="1" applyFill="1" applyBorder="1" applyAlignment="1">
      <alignment vertical="center"/>
    </xf>
    <xf numFmtId="9" fontId="5" fillId="12" borderId="0" xfId="2" applyFont="1" applyFill="1" applyAlignment="1">
      <alignment vertical="center"/>
    </xf>
    <xf numFmtId="167" fontId="5" fillId="0" borderId="44" xfId="0" applyNumberFormat="1" applyFont="1" applyBorder="1" applyAlignment="1">
      <alignment horizontal="center" vertical="center"/>
    </xf>
    <xf numFmtId="3" fontId="4" fillId="4" borderId="28" xfId="0" applyNumberFormat="1" applyFont="1" applyFill="1" applyBorder="1" applyAlignment="1">
      <alignment vertical="center"/>
    </xf>
    <xf numFmtId="3" fontId="4" fillId="0" borderId="46" xfId="0" applyNumberFormat="1" applyFont="1" applyBorder="1" applyAlignment="1">
      <alignment vertical="center"/>
    </xf>
    <xf numFmtId="9" fontId="4" fillId="0" borderId="26" xfId="2" applyFont="1" applyFill="1" applyBorder="1" applyAlignment="1">
      <alignment vertical="center"/>
    </xf>
    <xf numFmtId="9" fontId="4" fillId="0" borderId="46" xfId="2" applyFont="1" applyFill="1" applyBorder="1" applyAlignment="1">
      <alignment vertical="center"/>
    </xf>
    <xf numFmtId="3" fontId="4" fillId="0" borderId="45" xfId="0" applyNumberFormat="1" applyFont="1" applyBorder="1" applyAlignment="1">
      <alignment vertical="center"/>
    </xf>
    <xf numFmtId="3" fontId="4" fillId="0" borderId="145" xfId="0" applyNumberFormat="1" applyFont="1" applyBorder="1" applyAlignment="1">
      <alignment vertical="center"/>
    </xf>
    <xf numFmtId="9" fontId="4" fillId="0" borderId="70" xfId="2" applyFont="1" applyFill="1" applyBorder="1" applyAlignment="1">
      <alignment vertical="center"/>
    </xf>
    <xf numFmtId="9" fontId="4" fillId="0" borderId="145" xfId="2" applyFont="1" applyFill="1" applyBorder="1" applyAlignment="1">
      <alignment vertical="center"/>
    </xf>
    <xf numFmtId="165" fontId="34" fillId="4" borderId="0" xfId="0" applyNumberFormat="1" applyFont="1" applyFill="1" applyAlignment="1">
      <alignment vertical="center"/>
    </xf>
    <xf numFmtId="165" fontId="35" fillId="0" borderId="0" xfId="1" applyNumberFormat="1" applyFont="1" applyBorder="1" applyAlignment="1">
      <alignment vertical="center"/>
    </xf>
    <xf numFmtId="166" fontId="0" fillId="0" borderId="0" xfId="2" applyNumberFormat="1" applyFont="1" applyBorder="1" applyAlignment="1">
      <alignment vertical="center"/>
    </xf>
    <xf numFmtId="49" fontId="0" fillId="0" borderId="0" xfId="0" applyNumberFormat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vertical="center"/>
    </xf>
    <xf numFmtId="0" fontId="17" fillId="0" borderId="0" xfId="0" applyFont="1" applyAlignment="1">
      <alignment vertical="center" wrapText="1"/>
    </xf>
    <xf numFmtId="3" fontId="5" fillId="4" borderId="0" xfId="0" applyNumberFormat="1" applyFont="1" applyFill="1" applyAlignment="1">
      <alignment horizontal="left" vertical="center"/>
    </xf>
    <xf numFmtId="3" fontId="10" fillId="11" borderId="105" xfId="0" applyNumberFormat="1" applyFont="1" applyFill="1" applyBorder="1" applyAlignment="1">
      <alignment horizontal="center" vertical="center" wrapText="1"/>
    </xf>
    <xf numFmtId="172" fontId="5" fillId="0" borderId="105" xfId="1" applyNumberFormat="1" applyFont="1" applyFill="1" applyBorder="1" applyAlignment="1">
      <alignment horizontal="right" vertical="center"/>
    </xf>
    <xf numFmtId="172" fontId="5" fillId="0" borderId="106" xfId="1" applyNumberFormat="1" applyFont="1" applyFill="1" applyBorder="1" applyAlignment="1">
      <alignment horizontal="right" vertical="center"/>
    </xf>
    <xf numFmtId="3" fontId="5" fillId="0" borderId="105" xfId="1" applyNumberFormat="1" applyFont="1" applyFill="1" applyBorder="1" applyAlignment="1">
      <alignment vertical="center"/>
    </xf>
    <xf numFmtId="172" fontId="5" fillId="0" borderId="110" xfId="1" applyNumberFormat="1" applyFont="1" applyFill="1" applyBorder="1" applyAlignment="1">
      <alignment horizontal="right" vertical="center"/>
    </xf>
    <xf numFmtId="172" fontId="5" fillId="0" borderId="111" xfId="1" applyNumberFormat="1" applyFont="1" applyFill="1" applyBorder="1" applyAlignment="1">
      <alignment horizontal="right" vertical="center"/>
    </xf>
    <xf numFmtId="167" fontId="17" fillId="5" borderId="49" xfId="0" applyNumberFormat="1" applyFont="1" applyFill="1" applyBorder="1" applyAlignment="1">
      <alignment vertical="center"/>
    </xf>
    <xf numFmtId="172" fontId="17" fillId="7" borderId="116" xfId="1" applyNumberFormat="1" applyFont="1" applyFill="1" applyBorder="1" applyAlignment="1">
      <alignment horizontal="right" vertical="center"/>
    </xf>
    <xf numFmtId="172" fontId="17" fillId="7" borderId="117" xfId="1" applyNumberFormat="1" applyFont="1" applyFill="1" applyBorder="1" applyAlignment="1">
      <alignment horizontal="right" vertical="center"/>
    </xf>
    <xf numFmtId="167" fontId="17" fillId="12" borderId="0" xfId="0" applyNumberFormat="1" applyFont="1" applyFill="1" applyAlignment="1">
      <alignment vertical="center"/>
    </xf>
    <xf numFmtId="3" fontId="17" fillId="12" borderId="0" xfId="0" applyNumberFormat="1" applyFont="1" applyFill="1" applyAlignment="1">
      <alignment horizontal="right" vertical="center"/>
    </xf>
    <xf numFmtId="166" fontId="17" fillId="12" borderId="0" xfId="2" applyNumberFormat="1" applyFont="1" applyFill="1" applyBorder="1" applyAlignment="1">
      <alignment horizontal="right" vertical="center"/>
    </xf>
    <xf numFmtId="172" fontId="17" fillId="0" borderId="0" xfId="1" applyNumberFormat="1" applyFont="1" applyFill="1" applyBorder="1" applyAlignment="1">
      <alignment horizontal="right" vertical="center"/>
    </xf>
    <xf numFmtId="3" fontId="17" fillId="12" borderId="0" xfId="2" applyNumberFormat="1" applyFont="1" applyFill="1" applyBorder="1" applyAlignment="1">
      <alignment horizontal="right" vertical="center"/>
    </xf>
    <xf numFmtId="166" fontId="16" fillId="12" borderId="0" xfId="2" applyNumberFormat="1" applyFont="1" applyFill="1" applyBorder="1" applyAlignment="1">
      <alignment horizontal="right" vertical="center"/>
    </xf>
    <xf numFmtId="167" fontId="5" fillId="5" borderId="2" xfId="0" applyNumberFormat="1" applyFont="1" applyFill="1" applyBorder="1" applyAlignment="1">
      <alignment vertical="center"/>
    </xf>
    <xf numFmtId="3" fontId="4" fillId="0" borderId="121" xfId="1" applyNumberFormat="1" applyFont="1" applyFill="1" applyBorder="1" applyAlignment="1">
      <alignment horizontal="right" vertical="center"/>
    </xf>
    <xf numFmtId="172" fontId="5" fillId="0" borderId="121" xfId="1" applyNumberFormat="1" applyFont="1" applyFill="1" applyBorder="1" applyAlignment="1">
      <alignment horizontal="right" vertical="center"/>
    </xf>
    <xf numFmtId="172" fontId="5" fillId="0" borderId="122" xfId="1" applyNumberFormat="1" applyFont="1" applyFill="1" applyBorder="1" applyAlignment="1">
      <alignment horizontal="right" vertical="center"/>
    </xf>
    <xf numFmtId="166" fontId="2" fillId="5" borderId="2" xfId="2" applyNumberFormat="1" applyFont="1" applyFill="1" applyBorder="1" applyAlignment="1">
      <alignment horizontal="right" vertical="center"/>
    </xf>
    <xf numFmtId="3" fontId="4" fillId="0" borderId="110" xfId="1" applyNumberFormat="1" applyFont="1" applyFill="1" applyBorder="1" applyAlignment="1">
      <alignment horizontal="right" vertical="center"/>
    </xf>
    <xf numFmtId="167" fontId="5" fillId="5" borderId="8" xfId="0" applyNumberFormat="1" applyFont="1" applyFill="1" applyBorder="1" applyAlignment="1">
      <alignment vertical="center"/>
    </xf>
    <xf numFmtId="166" fontId="2" fillId="5" borderId="8" xfId="2" applyNumberFormat="1" applyFont="1" applyFill="1" applyBorder="1" applyAlignment="1">
      <alignment horizontal="right" vertical="center"/>
    </xf>
    <xf numFmtId="172" fontId="0" fillId="0" borderId="0" xfId="1" applyNumberFormat="1" applyFont="1" applyBorder="1" applyAlignment="1">
      <alignment horizontal="right" vertical="center"/>
    </xf>
    <xf numFmtId="167" fontId="17" fillId="5" borderId="4" xfId="0" applyNumberFormat="1" applyFont="1" applyFill="1" applyBorder="1" applyAlignment="1">
      <alignment vertical="center"/>
    </xf>
    <xf numFmtId="3" fontId="17" fillId="7" borderId="126" xfId="0" applyNumberFormat="1" applyFont="1" applyFill="1" applyBorder="1" applyAlignment="1">
      <alignment horizontal="right" vertical="center"/>
    </xf>
    <xf numFmtId="172" fontId="18" fillId="7" borderId="126" xfId="1" applyNumberFormat="1" applyFont="1" applyFill="1" applyBorder="1" applyAlignment="1">
      <alignment horizontal="right" vertical="center"/>
    </xf>
    <xf numFmtId="172" fontId="18" fillId="7" borderId="127" xfId="1" applyNumberFormat="1" applyFont="1" applyFill="1" applyBorder="1" applyAlignment="1">
      <alignment horizontal="right" vertical="center"/>
    </xf>
    <xf numFmtId="172" fontId="17" fillId="5" borderId="4" xfId="1" applyNumberFormat="1" applyFont="1" applyFill="1" applyBorder="1" applyAlignment="1">
      <alignment horizontal="right" vertical="center"/>
    </xf>
    <xf numFmtId="166" fontId="17" fillId="5" borderId="4" xfId="2" applyNumberFormat="1" applyFont="1" applyFill="1" applyBorder="1" applyAlignment="1">
      <alignment horizontal="right" vertical="center"/>
    </xf>
    <xf numFmtId="3" fontId="17" fillId="7" borderId="105" xfId="0" applyNumberFormat="1" applyFont="1" applyFill="1" applyBorder="1" applyAlignment="1">
      <alignment horizontal="right" vertical="center"/>
    </xf>
    <xf numFmtId="167" fontId="17" fillId="5" borderId="18" xfId="0" applyNumberFormat="1" applyFont="1" applyFill="1" applyBorder="1" applyAlignment="1">
      <alignment vertical="center"/>
    </xf>
    <xf numFmtId="172" fontId="17" fillId="7" borderId="105" xfId="1" applyNumberFormat="1" applyFont="1" applyFill="1" applyBorder="1" applyAlignment="1">
      <alignment horizontal="right" vertical="center"/>
    </xf>
    <xf numFmtId="172" fontId="17" fillId="7" borderId="106" xfId="1" applyNumberFormat="1" applyFont="1" applyFill="1" applyBorder="1" applyAlignment="1">
      <alignment horizontal="right" vertical="center"/>
    </xf>
    <xf numFmtId="172" fontId="17" fillId="5" borderId="18" xfId="1" applyNumberFormat="1" applyFont="1" applyFill="1" applyBorder="1" applyAlignment="1">
      <alignment horizontal="right" vertical="center"/>
    </xf>
    <xf numFmtId="166" fontId="17" fillId="5" borderId="18" xfId="2" applyNumberFormat="1" applyFont="1" applyFill="1" applyBorder="1" applyAlignment="1">
      <alignment horizontal="right" vertical="center"/>
    </xf>
    <xf numFmtId="167" fontId="17" fillId="5" borderId="27" xfId="0" applyNumberFormat="1" applyFont="1" applyFill="1" applyBorder="1" applyAlignment="1">
      <alignment vertical="center"/>
    </xf>
    <xf numFmtId="3" fontId="17" fillId="7" borderId="131" xfId="0" applyNumberFormat="1" applyFont="1" applyFill="1" applyBorder="1" applyAlignment="1">
      <alignment horizontal="right" vertical="center"/>
    </xf>
    <xf numFmtId="172" fontId="17" fillId="7" borderId="131" xfId="1" applyNumberFormat="1" applyFont="1" applyFill="1" applyBorder="1" applyAlignment="1">
      <alignment horizontal="right" vertical="center"/>
    </xf>
    <xf numFmtId="172" fontId="17" fillId="7" borderId="132" xfId="1" applyNumberFormat="1" applyFont="1" applyFill="1" applyBorder="1" applyAlignment="1">
      <alignment horizontal="right" vertical="center"/>
    </xf>
    <xf numFmtId="172" fontId="17" fillId="5" borderId="27" xfId="1" applyNumberFormat="1" applyFont="1" applyFill="1" applyBorder="1" applyAlignment="1">
      <alignment horizontal="right" vertical="center"/>
    </xf>
    <xf numFmtId="166" fontId="17" fillId="5" borderId="27" xfId="2" applyNumberFormat="1" applyFont="1" applyFill="1" applyBorder="1" applyAlignment="1">
      <alignment horizontal="right" vertical="center"/>
    </xf>
    <xf numFmtId="3" fontId="36" fillId="5" borderId="49" xfId="0" applyNumberFormat="1" applyFont="1" applyFill="1" applyBorder="1" applyAlignment="1">
      <alignment vertical="center"/>
    </xf>
    <xf numFmtId="3" fontId="27" fillId="6" borderId="116" xfId="0" applyNumberFormat="1" applyFont="1" applyFill="1" applyBorder="1" applyAlignment="1">
      <alignment horizontal="right" vertical="center"/>
    </xf>
    <xf numFmtId="172" fontId="27" fillId="6" borderId="116" xfId="1" applyNumberFormat="1" applyFont="1" applyFill="1" applyBorder="1" applyAlignment="1">
      <alignment horizontal="right" vertical="center"/>
    </xf>
    <xf numFmtId="172" fontId="27" fillId="6" borderId="117" xfId="1" applyNumberFormat="1" applyFont="1" applyFill="1" applyBorder="1" applyAlignment="1">
      <alignment horizontal="right" vertical="center"/>
    </xf>
    <xf numFmtId="167" fontId="27" fillId="5" borderId="49" xfId="0" applyNumberFormat="1" applyFont="1" applyFill="1" applyBorder="1" applyAlignment="1">
      <alignment vertical="center"/>
    </xf>
    <xf numFmtId="3" fontId="36" fillId="12" borderId="0" xfId="0" applyNumberFormat="1" applyFont="1" applyFill="1" applyAlignment="1">
      <alignment vertical="center"/>
    </xf>
    <xf numFmtId="172" fontId="8" fillId="0" borderId="0" xfId="1" applyNumberFormat="1" applyFont="1" applyBorder="1" applyAlignment="1">
      <alignment horizontal="right" vertical="center"/>
    </xf>
    <xf numFmtId="167" fontId="31" fillId="11" borderId="71" xfId="0" applyNumberFormat="1" applyFont="1" applyFill="1" applyBorder="1" applyAlignment="1">
      <alignment vertical="center"/>
    </xf>
    <xf numFmtId="3" fontId="37" fillId="5" borderId="4" xfId="0" applyNumberFormat="1" applyFont="1" applyFill="1" applyBorder="1" applyAlignment="1">
      <alignment vertical="center"/>
    </xf>
    <xf numFmtId="3" fontId="31" fillId="6" borderId="126" xfId="0" applyNumberFormat="1" applyFont="1" applyFill="1" applyBorder="1" applyAlignment="1">
      <alignment horizontal="right" vertical="center"/>
    </xf>
    <xf numFmtId="172" fontId="31" fillId="6" borderId="126" xfId="1" applyNumberFormat="1" applyFont="1" applyFill="1" applyBorder="1" applyAlignment="1">
      <alignment horizontal="right" vertical="center"/>
    </xf>
    <xf numFmtId="172" fontId="31" fillId="6" borderId="127" xfId="1" applyNumberFormat="1" applyFont="1" applyFill="1" applyBorder="1" applyAlignment="1">
      <alignment horizontal="right" vertical="center"/>
    </xf>
    <xf numFmtId="167" fontId="31" fillId="5" borderId="4" xfId="0" applyNumberFormat="1" applyFont="1" applyFill="1" applyBorder="1" applyAlignment="1">
      <alignment vertical="center"/>
    </xf>
    <xf numFmtId="167" fontId="18" fillId="7" borderId="68" xfId="0" applyNumberFormat="1" applyFont="1" applyFill="1" applyBorder="1" applyAlignment="1">
      <alignment vertical="center"/>
    </xf>
    <xf numFmtId="3" fontId="37" fillId="5" borderId="18" xfId="0" applyNumberFormat="1" applyFont="1" applyFill="1" applyBorder="1" applyAlignment="1">
      <alignment vertical="center"/>
    </xf>
    <xf numFmtId="172" fontId="18" fillId="7" borderId="105" xfId="1" applyNumberFormat="1" applyFont="1" applyFill="1" applyBorder="1" applyAlignment="1">
      <alignment horizontal="right" vertical="center"/>
    </xf>
    <xf numFmtId="172" fontId="18" fillId="7" borderId="106" xfId="1" applyNumberFormat="1" applyFont="1" applyFill="1" applyBorder="1" applyAlignment="1">
      <alignment horizontal="right" vertical="center"/>
    </xf>
    <xf numFmtId="167" fontId="18" fillId="5" borderId="18" xfId="0" applyNumberFormat="1" applyFont="1" applyFill="1" applyBorder="1" applyAlignment="1">
      <alignment vertical="center"/>
    </xf>
    <xf numFmtId="167" fontId="18" fillId="7" borderId="44" xfId="0" applyNumberFormat="1" applyFont="1" applyFill="1" applyBorder="1" applyAlignment="1">
      <alignment vertical="center"/>
    </xf>
    <xf numFmtId="3" fontId="37" fillId="7" borderId="44" xfId="0" applyNumberFormat="1" applyFont="1" applyFill="1" applyBorder="1" applyAlignment="1">
      <alignment vertical="center"/>
    </xf>
    <xf numFmtId="172" fontId="18" fillId="7" borderId="131" xfId="1" applyNumberFormat="1" applyFont="1" applyFill="1" applyBorder="1" applyAlignment="1">
      <alignment horizontal="right" vertical="center"/>
    </xf>
    <xf numFmtId="172" fontId="18" fillId="7" borderId="132" xfId="1" applyNumberFormat="1" applyFont="1" applyFill="1" applyBorder="1" applyAlignment="1">
      <alignment horizontal="right" vertical="center"/>
    </xf>
    <xf numFmtId="3" fontId="38" fillId="5" borderId="49" xfId="0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3" fontId="5" fillId="3" borderId="0" xfId="0" applyNumberFormat="1" applyFont="1" applyFill="1" applyAlignment="1">
      <alignment vertical="center"/>
    </xf>
    <xf numFmtId="3" fontId="2" fillId="3" borderId="0" xfId="0" applyNumberFormat="1" applyFont="1" applyFill="1" applyAlignment="1">
      <alignment horizontal="center" vertical="center"/>
    </xf>
    <xf numFmtId="165" fontId="5" fillId="0" borderId="0" xfId="1" applyNumberFormat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 applyAlignment="1">
      <alignment horizontal="center" vertical="center"/>
    </xf>
    <xf numFmtId="3" fontId="10" fillId="3" borderId="2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3" fontId="10" fillId="3" borderId="0" xfId="0" applyNumberFormat="1" applyFont="1" applyFill="1" applyAlignment="1">
      <alignment horizontal="center" vertical="center"/>
    </xf>
    <xf numFmtId="3" fontId="10" fillId="3" borderId="0" xfId="0" applyNumberFormat="1" applyFont="1" applyFill="1" applyAlignment="1">
      <alignment horizontal="center" vertical="center" wrapText="1"/>
    </xf>
    <xf numFmtId="3" fontId="10" fillId="3" borderId="14" xfId="0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Alignment="1">
      <alignment horizontal="center" vertical="center"/>
    </xf>
    <xf numFmtId="3" fontId="5" fillId="3" borderId="18" xfId="0" quotePrefix="1" applyNumberFormat="1" applyFont="1" applyFill="1" applyBorder="1" applyAlignment="1">
      <alignment horizontal="center" vertical="center" wrapText="1"/>
    </xf>
    <xf numFmtId="3" fontId="10" fillId="11" borderId="150" xfId="0" quotePrefix="1" applyNumberFormat="1" applyFont="1" applyFill="1" applyBorder="1" applyAlignment="1">
      <alignment horizontal="center" vertical="center" wrapText="1"/>
    </xf>
    <xf numFmtId="3" fontId="10" fillId="11" borderId="66" xfId="0" quotePrefix="1" applyNumberFormat="1" applyFont="1" applyFill="1" applyBorder="1" applyAlignment="1">
      <alignment horizontal="center" vertical="center" wrapText="1"/>
    </xf>
    <xf numFmtId="3" fontId="10" fillId="11" borderId="30" xfId="0" quotePrefix="1" applyNumberFormat="1" applyFont="1" applyFill="1" applyBorder="1" applyAlignment="1">
      <alignment horizontal="center" vertical="center" wrapText="1"/>
    </xf>
    <xf numFmtId="3" fontId="10" fillId="11" borderId="32" xfId="0" quotePrefix="1" applyNumberFormat="1" applyFont="1" applyFill="1" applyBorder="1" applyAlignment="1">
      <alignment horizontal="center" vertical="center" wrapText="1"/>
    </xf>
    <xf numFmtId="3" fontId="5" fillId="3" borderId="14" xfId="0" applyNumberFormat="1" applyFont="1" applyFill="1" applyBorder="1" applyAlignment="1">
      <alignment vertical="center"/>
    </xf>
    <xf numFmtId="3" fontId="5" fillId="0" borderId="150" xfId="1" applyNumberFormat="1" applyFont="1" applyFill="1" applyBorder="1" applyAlignment="1">
      <alignment horizontal="right" vertical="center"/>
    </xf>
    <xf numFmtId="166" fontId="5" fillId="0" borderId="66" xfId="2" applyNumberFormat="1" applyFont="1" applyFill="1" applyBorder="1" applyAlignment="1">
      <alignment horizontal="right" vertical="center"/>
    </xf>
    <xf numFmtId="3" fontId="5" fillId="3" borderId="18" xfId="1" applyNumberFormat="1" applyFont="1" applyFill="1" applyBorder="1" applyAlignment="1">
      <alignment horizontal="right" vertical="center"/>
    </xf>
    <xf numFmtId="3" fontId="5" fillId="0" borderId="30" xfId="1" applyNumberFormat="1" applyFont="1" applyFill="1" applyBorder="1" applyAlignment="1">
      <alignment horizontal="right" vertical="center"/>
    </xf>
    <xf numFmtId="166" fontId="5" fillId="0" borderId="150" xfId="2" applyNumberFormat="1" applyFont="1" applyFill="1" applyBorder="1" applyAlignment="1">
      <alignment horizontal="right" vertical="center"/>
    </xf>
    <xf numFmtId="166" fontId="5" fillId="0" borderId="30" xfId="2" applyNumberFormat="1" applyFont="1" applyFill="1" applyBorder="1" applyAlignment="1">
      <alignment horizontal="right" vertical="center"/>
    </xf>
    <xf numFmtId="166" fontId="5" fillId="0" borderId="32" xfId="2" applyNumberFormat="1" applyFont="1" applyFill="1" applyBorder="1" applyAlignment="1">
      <alignment horizontal="right" vertical="center"/>
    </xf>
    <xf numFmtId="3" fontId="5" fillId="3" borderId="18" xfId="0" applyNumberFormat="1" applyFont="1" applyFill="1" applyBorder="1" applyAlignment="1">
      <alignment vertical="center"/>
    </xf>
    <xf numFmtId="0" fontId="5" fillId="5" borderId="0" xfId="0" applyFont="1" applyFill="1"/>
    <xf numFmtId="166" fontId="5" fillId="0" borderId="30" xfId="2" quotePrefix="1" applyNumberFormat="1" applyFont="1" applyFill="1" applyBorder="1" applyAlignment="1">
      <alignment horizontal="right" vertical="center"/>
    </xf>
    <xf numFmtId="166" fontId="5" fillId="0" borderId="38" xfId="2" quotePrefix="1" applyNumberFormat="1" applyFont="1" applyFill="1" applyBorder="1" applyAlignment="1">
      <alignment horizontal="right" vertical="center"/>
    </xf>
    <xf numFmtId="166" fontId="5" fillId="0" borderId="32" xfId="2" quotePrefix="1" applyNumberFormat="1" applyFont="1" applyFill="1" applyBorder="1" applyAlignment="1">
      <alignment horizontal="right" vertical="center"/>
    </xf>
    <xf numFmtId="166" fontId="5" fillId="0" borderId="66" xfId="2" quotePrefix="1" applyNumberFormat="1" applyFont="1" applyFill="1" applyBorder="1" applyAlignment="1">
      <alignment horizontal="right" vertical="center"/>
    </xf>
    <xf numFmtId="167" fontId="5" fillId="0" borderId="43" xfId="0" quotePrefix="1" applyNumberFormat="1" applyFont="1" applyBorder="1" applyAlignment="1">
      <alignment horizontal="center" vertical="center"/>
    </xf>
    <xf numFmtId="3" fontId="5" fillId="3" borderId="8" xfId="0" applyNumberFormat="1" applyFont="1" applyFill="1" applyBorder="1" applyAlignment="1">
      <alignment vertical="center"/>
    </xf>
    <xf numFmtId="3" fontId="5" fillId="0" borderId="151" xfId="1" applyNumberFormat="1" applyFont="1" applyFill="1" applyBorder="1" applyAlignment="1">
      <alignment horizontal="right" vertical="center"/>
    </xf>
    <xf numFmtId="166" fontId="5" fillId="0" borderId="152" xfId="2" applyNumberFormat="1" applyFont="1" applyFill="1" applyBorder="1" applyAlignment="1">
      <alignment horizontal="right" vertical="center"/>
    </xf>
    <xf numFmtId="3" fontId="5" fillId="3" borderId="8" xfId="1" applyNumberFormat="1" applyFont="1" applyFill="1" applyBorder="1" applyAlignment="1">
      <alignment horizontal="right" vertical="center"/>
    </xf>
    <xf numFmtId="3" fontId="5" fillId="0" borderId="153" xfId="2" applyNumberFormat="1" applyFont="1" applyFill="1" applyBorder="1" applyAlignment="1">
      <alignment horizontal="right" vertical="center"/>
    </xf>
    <xf numFmtId="166" fontId="5" fillId="0" borderId="154" xfId="2" applyNumberFormat="1" applyFont="1" applyFill="1" applyBorder="1" applyAlignment="1">
      <alignment horizontal="right" vertical="center"/>
    </xf>
    <xf numFmtId="166" fontId="5" fillId="0" borderId="151" xfId="2" applyNumberFormat="1" applyFont="1" applyFill="1" applyBorder="1" applyAlignment="1">
      <alignment horizontal="right" vertical="center"/>
    </xf>
    <xf numFmtId="166" fontId="5" fillId="0" borderId="153" xfId="2" applyNumberFormat="1" applyFont="1" applyFill="1" applyBorder="1" applyAlignment="1">
      <alignment horizontal="right" vertical="center"/>
    </xf>
    <xf numFmtId="166" fontId="5" fillId="0" borderId="155" xfId="2" applyNumberFormat="1" applyFont="1" applyFill="1" applyBorder="1" applyAlignment="1">
      <alignment horizontal="right" vertical="center"/>
    </xf>
    <xf numFmtId="167" fontId="17" fillId="10" borderId="113" xfId="0" applyNumberFormat="1" applyFont="1" applyFill="1" applyBorder="1" applyAlignment="1">
      <alignment vertical="center"/>
    </xf>
    <xf numFmtId="167" fontId="17" fillId="10" borderId="81" xfId="0" applyNumberFormat="1" applyFont="1" applyFill="1" applyBorder="1" applyAlignment="1">
      <alignment vertical="center"/>
    </xf>
    <xf numFmtId="3" fontId="17" fillId="3" borderId="49" xfId="0" applyNumberFormat="1" applyFont="1" applyFill="1" applyBorder="1" applyAlignment="1">
      <alignment vertical="center"/>
    </xf>
    <xf numFmtId="3" fontId="17" fillId="3" borderId="49" xfId="1" applyNumberFormat="1" applyFont="1" applyFill="1" applyBorder="1" applyAlignment="1">
      <alignment horizontal="right" vertical="center"/>
    </xf>
    <xf numFmtId="3" fontId="17" fillId="10" borderId="157" xfId="2" applyNumberFormat="1" applyFont="1" applyFill="1" applyBorder="1" applyAlignment="1">
      <alignment horizontal="right" vertical="center"/>
    </xf>
    <xf numFmtId="166" fontId="17" fillId="10" borderId="51" xfId="2" applyNumberFormat="1" applyFont="1" applyFill="1" applyBorder="1" applyAlignment="1">
      <alignment horizontal="right" vertical="center"/>
    </xf>
    <xf numFmtId="166" fontId="17" fillId="10" borderId="157" xfId="2" applyNumberFormat="1" applyFont="1" applyFill="1" applyBorder="1" applyAlignment="1">
      <alignment horizontal="right" vertical="center"/>
    </xf>
    <xf numFmtId="166" fontId="17" fillId="10" borderId="82" xfId="2" applyNumberFormat="1" applyFont="1" applyFill="1" applyBorder="1" applyAlignment="1">
      <alignment horizontal="right" vertical="center"/>
    </xf>
    <xf numFmtId="0" fontId="5" fillId="12" borderId="0" xfId="0" applyFont="1" applyFill="1"/>
    <xf numFmtId="3" fontId="17" fillId="3" borderId="2" xfId="0" applyNumberFormat="1" applyFont="1" applyFill="1" applyBorder="1" applyAlignment="1">
      <alignment vertical="center"/>
    </xf>
    <xf numFmtId="3" fontId="17" fillId="3" borderId="2" xfId="0" applyNumberFormat="1" applyFont="1" applyFill="1" applyBorder="1" applyAlignment="1">
      <alignment horizontal="right" vertical="center"/>
    </xf>
    <xf numFmtId="3" fontId="5" fillId="3" borderId="4" xfId="0" applyNumberFormat="1" applyFont="1" applyFill="1" applyBorder="1" applyAlignment="1">
      <alignment vertical="center"/>
    </xf>
    <xf numFmtId="3" fontId="5" fillId="0" borderId="158" xfId="1" applyNumberFormat="1" applyFont="1" applyFill="1" applyBorder="1" applyAlignment="1">
      <alignment horizontal="right" vertical="center"/>
    </xf>
    <xf numFmtId="166" fontId="5" fillId="0" borderId="72" xfId="2" applyNumberFormat="1" applyFont="1" applyFill="1" applyBorder="1" applyAlignment="1">
      <alignment horizontal="right" vertical="center"/>
    </xf>
    <xf numFmtId="3" fontId="5" fillId="3" borderId="4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6" fontId="5" fillId="0" borderId="59" xfId="2" applyNumberFormat="1" applyFont="1" applyFill="1" applyBorder="1" applyAlignment="1">
      <alignment horizontal="right" vertical="center"/>
    </xf>
    <xf numFmtId="166" fontId="5" fillId="0" borderId="158" xfId="2" applyNumberFormat="1" applyFont="1" applyFill="1" applyBorder="1" applyAlignment="1">
      <alignment horizontal="right" vertical="center"/>
    </xf>
    <xf numFmtId="166" fontId="5" fillId="0" borderId="19" xfId="2" applyNumberFormat="1" applyFont="1" applyFill="1" applyBorder="1" applyAlignment="1">
      <alignment horizontal="right" vertical="center"/>
    </xf>
    <xf numFmtId="166" fontId="5" fillId="0" borderId="21" xfId="2" applyNumberFormat="1" applyFont="1" applyFill="1" applyBorder="1" applyAlignment="1">
      <alignment horizontal="right" vertical="center"/>
    </xf>
    <xf numFmtId="167" fontId="17" fillId="10" borderId="48" xfId="0" applyNumberFormat="1" applyFont="1" applyFill="1" applyBorder="1" applyAlignment="1">
      <alignment vertical="center"/>
    </xf>
    <xf numFmtId="3" fontId="17" fillId="3" borderId="48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166" fontId="2" fillId="0" borderId="0" xfId="2" applyNumberFormat="1" applyFont="1" applyBorder="1" applyAlignment="1">
      <alignment horizontal="right" vertical="center"/>
    </xf>
    <xf numFmtId="3" fontId="2" fillId="3" borderId="0" xfId="0" applyNumberFormat="1" applyFont="1" applyFill="1" applyAlignment="1">
      <alignment horizontal="right" vertical="center"/>
    </xf>
    <xf numFmtId="167" fontId="17" fillId="8" borderId="71" xfId="0" applyNumberFormat="1" applyFont="1" applyFill="1" applyBorder="1" applyAlignment="1">
      <alignment vertical="center"/>
    </xf>
    <xf numFmtId="167" fontId="17" fillId="8" borderId="4" xfId="0" applyNumberFormat="1" applyFont="1" applyFill="1" applyBorder="1" applyAlignment="1">
      <alignment vertical="center"/>
    </xf>
    <xf numFmtId="3" fontId="17" fillId="3" borderId="4" xfId="0" applyNumberFormat="1" applyFont="1" applyFill="1" applyBorder="1" applyAlignment="1">
      <alignment vertical="center"/>
    </xf>
    <xf numFmtId="3" fontId="5" fillId="8" borderId="19" xfId="1" applyNumberFormat="1" applyFont="1" applyFill="1" applyBorder="1" applyAlignment="1">
      <alignment horizontal="right" vertical="center"/>
    </xf>
    <xf numFmtId="166" fontId="5" fillId="8" borderId="59" xfId="2" applyNumberFormat="1" applyFont="1" applyFill="1" applyBorder="1" applyAlignment="1">
      <alignment horizontal="right" vertical="center"/>
    </xf>
    <xf numFmtId="166" fontId="5" fillId="8" borderId="19" xfId="2" applyNumberFormat="1" applyFont="1" applyFill="1" applyBorder="1" applyAlignment="1">
      <alignment horizontal="right" vertical="center"/>
    </xf>
    <xf numFmtId="166" fontId="5" fillId="8" borderId="21" xfId="2" applyNumberFormat="1" applyFont="1" applyFill="1" applyBorder="1" applyAlignment="1">
      <alignment horizontal="right" vertical="center"/>
    </xf>
    <xf numFmtId="167" fontId="17" fillId="8" borderId="33" xfId="0" applyNumberFormat="1" applyFont="1" applyFill="1" applyBorder="1" applyAlignment="1">
      <alignment vertical="center"/>
    </xf>
    <xf numFmtId="167" fontId="17" fillId="8" borderId="18" xfId="0" applyNumberFormat="1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vertical="center"/>
    </xf>
    <xf numFmtId="3" fontId="5" fillId="8" borderId="30" xfId="2" applyNumberFormat="1" applyFont="1" applyFill="1" applyBorder="1" applyAlignment="1">
      <alignment horizontal="right" vertical="center"/>
    </xf>
    <xf numFmtId="166" fontId="5" fillId="8" borderId="38" xfId="2" applyNumberFormat="1" applyFont="1" applyFill="1" applyBorder="1" applyAlignment="1">
      <alignment horizontal="right" vertical="center"/>
    </xf>
    <xf numFmtId="166" fontId="5" fillId="8" borderId="30" xfId="2" applyNumberFormat="1" applyFont="1" applyFill="1" applyBorder="1" applyAlignment="1">
      <alignment horizontal="right" vertical="center"/>
    </xf>
    <xf numFmtId="166" fontId="5" fillId="8" borderId="32" xfId="2" applyNumberFormat="1" applyFont="1" applyFill="1" applyBorder="1" applyAlignment="1">
      <alignment horizontal="right" vertical="center"/>
    </xf>
    <xf numFmtId="167" fontId="17" fillId="8" borderId="27" xfId="0" applyNumberFormat="1" applyFont="1" applyFill="1" applyBorder="1" applyAlignment="1">
      <alignment vertical="center"/>
    </xf>
    <xf numFmtId="3" fontId="17" fillId="3" borderId="27" xfId="0" applyNumberFormat="1" applyFont="1" applyFill="1" applyBorder="1" applyAlignment="1">
      <alignment vertical="center"/>
    </xf>
    <xf numFmtId="3" fontId="5" fillId="3" borderId="27" xfId="1" applyNumberFormat="1" applyFont="1" applyFill="1" applyBorder="1" applyAlignment="1">
      <alignment horizontal="right" vertical="center"/>
    </xf>
    <xf numFmtId="3" fontId="5" fillId="8" borderId="56" xfId="2" applyNumberFormat="1" applyFont="1" applyFill="1" applyBorder="1" applyAlignment="1">
      <alignment horizontal="right" vertical="center"/>
    </xf>
    <xf numFmtId="166" fontId="5" fillId="8" borderId="26" xfId="2" applyNumberFormat="1" applyFont="1" applyFill="1" applyBorder="1" applyAlignment="1">
      <alignment horizontal="right" vertical="center"/>
    </xf>
    <xf numFmtId="166" fontId="5" fillId="8" borderId="56" xfId="2" applyNumberFormat="1" applyFont="1" applyFill="1" applyBorder="1" applyAlignment="1">
      <alignment horizontal="right" vertical="center"/>
    </xf>
    <xf numFmtId="166" fontId="5" fillId="8" borderId="57" xfId="2" applyNumberFormat="1" applyFont="1" applyFill="1" applyBorder="1" applyAlignment="1">
      <alignment horizontal="right" vertical="center"/>
    </xf>
    <xf numFmtId="3" fontId="5" fillId="3" borderId="14" xfId="1" applyNumberFormat="1" applyFont="1" applyFill="1" applyBorder="1" applyAlignment="1">
      <alignment horizontal="right" vertical="center"/>
    </xf>
    <xf numFmtId="3" fontId="5" fillId="8" borderId="160" xfId="1" applyNumberFormat="1" applyFont="1" applyFill="1" applyBorder="1" applyAlignment="1">
      <alignment horizontal="right" vertical="center"/>
    </xf>
    <xf numFmtId="166" fontId="5" fillId="8" borderId="34" xfId="2" applyNumberFormat="1" applyFont="1" applyFill="1" applyBorder="1" applyAlignment="1">
      <alignment horizontal="right" vertical="center"/>
    </xf>
    <xf numFmtId="166" fontId="5" fillId="8" borderId="160" xfId="2" applyNumberFormat="1" applyFont="1" applyFill="1" applyBorder="1" applyAlignment="1">
      <alignment horizontal="right" vertical="center"/>
    </xf>
    <xf numFmtId="166" fontId="5" fillId="8" borderId="80" xfId="2" applyNumberFormat="1" applyFont="1" applyFill="1" applyBorder="1" applyAlignment="1">
      <alignment horizontal="right" vertical="center"/>
    </xf>
    <xf numFmtId="3" fontId="17" fillId="3" borderId="0" xfId="0" applyNumberFormat="1" applyFont="1" applyFill="1" applyAlignment="1">
      <alignment vertical="center"/>
    </xf>
    <xf numFmtId="3" fontId="2" fillId="3" borderId="0" xfId="1" applyNumberFormat="1" applyFont="1" applyFill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3" fontId="27" fillId="6" borderId="157" xfId="2" applyNumberFormat="1" applyFont="1" applyFill="1" applyBorder="1" applyAlignment="1">
      <alignment horizontal="right" vertical="center"/>
    </xf>
    <xf numFmtId="166" fontId="27" fillId="6" borderId="51" xfId="2" applyNumberFormat="1" applyFont="1" applyFill="1" applyBorder="1" applyAlignment="1">
      <alignment horizontal="right" vertical="center"/>
    </xf>
    <xf numFmtId="166" fontId="27" fillId="6" borderId="157" xfId="2" applyNumberFormat="1" applyFont="1" applyFill="1" applyBorder="1" applyAlignment="1">
      <alignment horizontal="right" vertical="center"/>
    </xf>
    <xf numFmtId="166" fontId="27" fillId="6" borderId="82" xfId="2" applyNumberFormat="1" applyFont="1" applyFill="1" applyBorder="1" applyAlignment="1">
      <alignment horizontal="right" vertical="center"/>
    </xf>
    <xf numFmtId="3" fontId="18" fillId="3" borderId="4" xfId="0" applyNumberFormat="1" applyFont="1" applyFill="1" applyBorder="1" applyAlignment="1">
      <alignment vertical="center"/>
    </xf>
    <xf numFmtId="3" fontId="18" fillId="3" borderId="4" xfId="1" applyNumberFormat="1" applyFont="1" applyFill="1" applyBorder="1" applyAlignment="1">
      <alignment horizontal="right" vertical="center"/>
    </xf>
    <xf numFmtId="3" fontId="31" fillId="6" borderId="19" xfId="2" applyNumberFormat="1" applyFont="1" applyFill="1" applyBorder="1" applyAlignment="1">
      <alignment horizontal="right" vertical="center"/>
    </xf>
    <xf numFmtId="166" fontId="31" fillId="6" borderId="59" xfId="2" applyNumberFormat="1" applyFont="1" applyFill="1" applyBorder="1" applyAlignment="1">
      <alignment horizontal="right" vertical="center"/>
    </xf>
    <xf numFmtId="166" fontId="31" fillId="6" borderId="19" xfId="2" applyNumberFormat="1" applyFont="1" applyFill="1" applyBorder="1" applyAlignment="1">
      <alignment horizontal="right" vertical="center"/>
    </xf>
    <xf numFmtId="166" fontId="31" fillId="6" borderId="21" xfId="2" applyNumberFormat="1" applyFont="1" applyFill="1" applyBorder="1" applyAlignment="1">
      <alignment horizontal="right" vertical="center"/>
    </xf>
    <xf numFmtId="167" fontId="18" fillId="10" borderId="68" xfId="0" applyNumberFormat="1" applyFont="1" applyFill="1" applyBorder="1" applyAlignment="1">
      <alignment vertical="center"/>
    </xf>
    <xf numFmtId="167" fontId="18" fillId="10" borderId="63" xfId="0" applyNumberFormat="1" applyFont="1" applyFill="1" applyBorder="1" applyAlignment="1">
      <alignment vertical="center"/>
    </xf>
    <xf numFmtId="3" fontId="18" fillId="3" borderId="18" xfId="0" applyNumberFormat="1" applyFont="1" applyFill="1" applyBorder="1" applyAlignment="1">
      <alignment vertical="center"/>
    </xf>
    <xf numFmtId="3" fontId="18" fillId="3" borderId="18" xfId="1" applyNumberFormat="1" applyFont="1" applyFill="1" applyBorder="1" applyAlignment="1">
      <alignment horizontal="right" vertical="center"/>
    </xf>
    <xf numFmtId="3" fontId="18" fillId="10" borderId="30" xfId="2" applyNumberFormat="1" applyFont="1" applyFill="1" applyBorder="1" applyAlignment="1">
      <alignment horizontal="right" vertical="center"/>
    </xf>
    <xf numFmtId="166" fontId="18" fillId="10" borderId="38" xfId="2" applyNumberFormat="1" applyFont="1" applyFill="1" applyBorder="1" applyAlignment="1">
      <alignment horizontal="right" vertical="center"/>
    </xf>
    <xf numFmtId="166" fontId="18" fillId="10" borderId="30" xfId="2" applyNumberFormat="1" applyFont="1" applyFill="1" applyBorder="1" applyAlignment="1">
      <alignment horizontal="right" vertical="center"/>
    </xf>
    <xf numFmtId="166" fontId="18" fillId="10" borderId="32" xfId="2" applyNumberFormat="1" applyFont="1" applyFill="1" applyBorder="1" applyAlignment="1">
      <alignment horizontal="right" vertical="center"/>
    </xf>
    <xf numFmtId="167" fontId="18" fillId="10" borderId="44" xfId="0" applyNumberFormat="1" applyFont="1" applyFill="1" applyBorder="1" applyAlignment="1">
      <alignment vertical="center"/>
    </xf>
    <xf numFmtId="3" fontId="18" fillId="3" borderId="44" xfId="0" applyNumberFormat="1" applyFont="1" applyFill="1" applyBorder="1" applyAlignment="1">
      <alignment vertical="center"/>
    </xf>
    <xf numFmtId="3" fontId="18" fillId="3" borderId="27" xfId="1" applyNumberFormat="1" applyFont="1" applyFill="1" applyBorder="1" applyAlignment="1">
      <alignment horizontal="right" vertical="center"/>
    </xf>
    <xf numFmtId="3" fontId="18" fillId="10" borderId="56" xfId="2" applyNumberFormat="1" applyFont="1" applyFill="1" applyBorder="1" applyAlignment="1">
      <alignment horizontal="right" vertical="center"/>
    </xf>
    <xf numFmtId="166" fontId="18" fillId="10" borderId="26" xfId="2" applyNumberFormat="1" applyFont="1" applyFill="1" applyBorder="1" applyAlignment="1">
      <alignment horizontal="right" vertical="center"/>
    </xf>
    <xf numFmtId="166" fontId="18" fillId="10" borderId="56" xfId="2" applyNumberFormat="1" applyFont="1" applyFill="1" applyBorder="1" applyAlignment="1">
      <alignment horizontal="right" vertical="center"/>
    </xf>
    <xf numFmtId="166" fontId="18" fillId="10" borderId="57" xfId="2" applyNumberFormat="1" applyFont="1" applyFill="1" applyBorder="1" applyAlignment="1">
      <alignment horizontal="right" vertical="center"/>
    </xf>
    <xf numFmtId="16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12" borderId="0" xfId="0" applyFont="1" applyFill="1" applyAlignment="1">
      <alignment horizontal="left" vertical="center"/>
    </xf>
    <xf numFmtId="3" fontId="0" fillId="5" borderId="0" xfId="1" applyNumberFormat="1" applyFont="1" applyFill="1" applyBorder="1" applyAlignment="1">
      <alignment vertical="center"/>
    </xf>
    <xf numFmtId="165" fontId="0" fillId="5" borderId="0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horizontal="center" vertical="center"/>
    </xf>
    <xf numFmtId="165" fontId="2" fillId="5" borderId="0" xfId="1" applyNumberFormat="1" applyFont="1" applyFill="1" applyBorder="1" applyAlignment="1">
      <alignment horizontal="center" vertical="center"/>
    </xf>
    <xf numFmtId="3" fontId="0" fillId="0" borderId="0" xfId="1" applyNumberFormat="1" applyFont="1" applyFill="1" applyBorder="1" applyAlignment="1">
      <alignment horizontal="right" vertical="center"/>
    </xf>
    <xf numFmtId="165" fontId="0" fillId="0" borderId="0" xfId="1" applyNumberFormat="1" applyFont="1" applyFill="1" applyBorder="1" applyAlignment="1">
      <alignment horizontal="right" vertical="center"/>
    </xf>
    <xf numFmtId="0" fontId="10" fillId="6" borderId="2" xfId="0" applyFont="1" applyFill="1" applyBorder="1" applyAlignment="1">
      <alignment vertical="center"/>
    </xf>
    <xf numFmtId="3" fontId="13" fillId="12" borderId="2" xfId="0" quotePrefix="1" applyNumberFormat="1" applyFont="1" applyFill="1" applyBorder="1" applyAlignment="1">
      <alignment horizontal="center" vertical="center" wrapText="1"/>
    </xf>
    <xf numFmtId="3" fontId="13" fillId="12" borderId="0" xfId="0" quotePrefix="1" applyNumberFormat="1" applyFont="1" applyFill="1" applyAlignment="1">
      <alignment horizontal="center" vertical="center" wrapText="1"/>
    </xf>
    <xf numFmtId="0" fontId="10" fillId="6" borderId="0" xfId="0" applyFont="1" applyFill="1" applyAlignment="1">
      <alignment vertical="center"/>
    </xf>
    <xf numFmtId="3" fontId="10" fillId="11" borderId="103" xfId="0" quotePrefix="1" applyNumberFormat="1" applyFont="1" applyFill="1" applyBorder="1" applyAlignment="1">
      <alignment horizontal="center" vertical="center" wrapText="1"/>
    </xf>
    <xf numFmtId="3" fontId="10" fillId="11" borderId="107" xfId="0" quotePrefix="1" applyNumberFormat="1" applyFont="1" applyFill="1" applyBorder="1" applyAlignment="1">
      <alignment horizontal="center" vertical="center" wrapText="1"/>
    </xf>
    <xf numFmtId="166" fontId="13" fillId="12" borderId="0" xfId="2" applyNumberFormat="1" applyFont="1" applyFill="1" applyBorder="1" applyAlignment="1">
      <alignment horizontal="right" vertical="center"/>
    </xf>
    <xf numFmtId="166" fontId="5" fillId="0" borderId="104" xfId="2" applyNumberFormat="1" applyFont="1" applyFill="1" applyBorder="1" applyAlignment="1">
      <alignment vertical="center"/>
    </xf>
    <xf numFmtId="3" fontId="4" fillId="0" borderId="103" xfId="1" applyNumberFormat="1" applyFont="1" applyFill="1" applyBorder="1" applyAlignment="1">
      <alignment vertical="center"/>
    </xf>
    <xf numFmtId="166" fontId="13" fillId="12" borderId="0" xfId="2" quotePrefix="1" applyNumberFormat="1" applyFont="1" applyFill="1" applyBorder="1" applyAlignment="1">
      <alignment horizontal="right" vertical="center"/>
    </xf>
    <xf numFmtId="166" fontId="5" fillId="0" borderId="105" xfId="2" quotePrefix="1" applyNumberFormat="1" applyFont="1" applyFill="1" applyBorder="1" applyAlignment="1">
      <alignment horizontal="right" vertical="center"/>
    </xf>
    <xf numFmtId="166" fontId="5" fillId="0" borderId="104" xfId="2" quotePrefix="1" applyNumberFormat="1" applyFont="1" applyFill="1" applyBorder="1" applyAlignment="1">
      <alignment horizontal="right" vertical="center"/>
    </xf>
    <xf numFmtId="166" fontId="5" fillId="0" borderId="107" xfId="2" quotePrefix="1" applyNumberFormat="1" applyFont="1" applyFill="1" applyBorder="1" applyAlignment="1">
      <alignment horizontal="right" vertical="center"/>
    </xf>
    <xf numFmtId="166" fontId="5" fillId="0" borderId="104" xfId="2" quotePrefix="1" applyNumberFormat="1" applyFont="1" applyFill="1" applyBorder="1" applyAlignment="1">
      <alignment vertical="center"/>
    </xf>
    <xf numFmtId="3" fontId="4" fillId="0" borderId="108" xfId="1" applyNumberFormat="1" applyFont="1" applyFill="1" applyBorder="1" applyAlignment="1">
      <alignment vertical="center"/>
    </xf>
    <xf numFmtId="166" fontId="5" fillId="0" borderId="109" xfId="2" applyNumberFormat="1" applyFont="1" applyFill="1" applyBorder="1" applyAlignment="1">
      <alignment vertical="center"/>
    </xf>
    <xf numFmtId="3" fontId="17" fillId="7" borderId="114" xfId="1" applyNumberFormat="1" applyFont="1" applyFill="1" applyBorder="1" applyAlignment="1">
      <alignment vertical="center"/>
    </xf>
    <xf numFmtId="166" fontId="17" fillId="7" borderId="115" xfId="2" applyNumberFormat="1" applyFont="1" applyFill="1" applyBorder="1" applyAlignment="1">
      <alignment vertical="center"/>
    </xf>
    <xf numFmtId="166" fontId="39" fillId="12" borderId="0" xfId="2" applyNumberFormat="1" applyFont="1" applyFill="1" applyBorder="1" applyAlignment="1">
      <alignment horizontal="right" vertical="center"/>
    </xf>
    <xf numFmtId="164" fontId="39" fillId="0" borderId="0" xfId="1" applyFont="1" applyFill="1" applyBorder="1" applyAlignment="1">
      <alignment horizontal="right" vertical="center"/>
    </xf>
    <xf numFmtId="166" fontId="39" fillId="0" borderId="0" xfId="2" applyNumberFormat="1" applyFont="1" applyFill="1" applyBorder="1" applyAlignment="1">
      <alignment horizontal="right" vertical="center"/>
    </xf>
    <xf numFmtId="164" fontId="17" fillId="0" borderId="0" xfId="1" applyFont="1" applyFill="1" applyBorder="1" applyAlignment="1">
      <alignment horizontal="right" vertical="center"/>
    </xf>
    <xf numFmtId="166" fontId="5" fillId="0" borderId="123" xfId="2" applyNumberFormat="1" applyFont="1" applyFill="1" applyBorder="1" applyAlignment="1">
      <alignment horizontal="right" vertical="center"/>
    </xf>
    <xf numFmtId="166" fontId="14" fillId="12" borderId="0" xfId="2" applyNumberFormat="1" applyFont="1" applyFill="1" applyBorder="1" applyAlignment="1">
      <alignment horizontal="right" vertical="center"/>
    </xf>
    <xf numFmtId="167" fontId="19" fillId="6" borderId="49" xfId="0" applyNumberFormat="1" applyFont="1" applyFill="1" applyBorder="1" applyAlignment="1">
      <alignment vertical="center"/>
    </xf>
    <xf numFmtId="166" fontId="27" fillId="12" borderId="0" xfId="2" applyNumberFormat="1" applyFont="1" applyFill="1" applyBorder="1" applyAlignment="1">
      <alignment horizontal="right" vertical="center"/>
    </xf>
    <xf numFmtId="166" fontId="8" fillId="12" borderId="0" xfId="2" applyNumberFormat="1" applyFont="1" applyFill="1" applyBorder="1" applyAlignment="1">
      <alignment horizontal="right" vertical="center"/>
    </xf>
    <xf numFmtId="166" fontId="31" fillId="12" borderId="14" xfId="2" applyNumberFormat="1" applyFont="1" applyFill="1" applyBorder="1" applyAlignment="1">
      <alignment horizontal="right" vertical="center"/>
    </xf>
    <xf numFmtId="166" fontId="40" fillId="12" borderId="18" xfId="2" applyNumberFormat="1" applyFont="1" applyFill="1" applyBorder="1" applyAlignment="1">
      <alignment horizontal="right" vertical="center"/>
    </xf>
    <xf numFmtId="166" fontId="40" fillId="12" borderId="8" xfId="2" applyNumberFormat="1" applyFont="1" applyFill="1" applyBorder="1" applyAlignment="1">
      <alignment horizontal="right" vertical="center"/>
    </xf>
    <xf numFmtId="166" fontId="14" fillId="12" borderId="0" xfId="0" applyNumberFormat="1" applyFont="1" applyFill="1" applyAlignment="1">
      <alignment horizontal="center" vertical="center"/>
    </xf>
    <xf numFmtId="3" fontId="5" fillId="0" borderId="0" xfId="0" quotePrefix="1" applyNumberFormat="1" applyFont="1" applyAlignment="1">
      <alignment vertical="center"/>
    </xf>
    <xf numFmtId="165" fontId="4" fillId="3" borderId="0" xfId="1" applyNumberFormat="1" applyFont="1" applyFill="1" applyBorder="1" applyAlignment="1">
      <alignment vertical="center"/>
    </xf>
    <xf numFmtId="165" fontId="0" fillId="3" borderId="0" xfId="1" applyNumberFormat="1" applyFont="1" applyFill="1" applyBorder="1" applyAlignment="1">
      <alignment vertical="center"/>
    </xf>
    <xf numFmtId="165" fontId="5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vertical="center"/>
    </xf>
    <xf numFmtId="3" fontId="0" fillId="3" borderId="0" xfId="1" applyNumberFormat="1" applyFont="1" applyFill="1" applyBorder="1" applyAlignment="1">
      <alignment vertical="center"/>
    </xf>
    <xf numFmtId="165" fontId="0" fillId="3" borderId="0" xfId="1" applyNumberFormat="1" applyFont="1" applyFill="1" applyBorder="1" applyAlignment="1">
      <alignment horizontal="center" vertical="center"/>
    </xf>
    <xf numFmtId="3" fontId="4" fillId="3" borderId="18" xfId="1" applyNumberFormat="1" applyFont="1" applyFill="1" applyBorder="1" applyAlignment="1">
      <alignment horizontal="right" vertical="center"/>
    </xf>
    <xf numFmtId="3" fontId="4" fillId="0" borderId="103" xfId="1" applyNumberFormat="1" applyFont="1" applyFill="1" applyBorder="1" applyAlignment="1">
      <alignment horizontal="right" vertical="center"/>
    </xf>
    <xf numFmtId="3" fontId="4" fillId="3" borderId="8" xfId="1" applyNumberFormat="1" applyFont="1" applyFill="1" applyBorder="1" applyAlignment="1">
      <alignment horizontal="right" vertical="center"/>
    </xf>
    <xf numFmtId="164" fontId="5" fillId="0" borderId="109" xfId="1" applyFont="1" applyFill="1" applyBorder="1" applyAlignment="1">
      <alignment horizontal="right" vertical="center"/>
    </xf>
    <xf numFmtId="165" fontId="39" fillId="0" borderId="0" xfId="1" applyNumberFormat="1" applyFont="1" applyFill="1" applyBorder="1" applyAlignment="1">
      <alignment horizontal="right" vertical="center"/>
    </xf>
    <xf numFmtId="3" fontId="0" fillId="3" borderId="0" xfId="0" applyNumberFormat="1" applyFill="1" applyAlignment="1">
      <alignment horizontal="right" vertical="center"/>
    </xf>
    <xf numFmtId="3" fontId="0" fillId="3" borderId="0" xfId="1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3" fontId="0" fillId="3" borderId="0" xfId="0" applyNumberFormat="1" applyFill="1" applyAlignment="1">
      <alignment horizontal="center" vertical="center"/>
    </xf>
    <xf numFmtId="166" fontId="16" fillId="0" borderId="0" xfId="0" applyNumberFormat="1" applyFont="1" applyAlignment="1">
      <alignment vertical="center"/>
    </xf>
    <xf numFmtId="3" fontId="4" fillId="0" borderId="150" xfId="1" applyNumberFormat="1" applyFont="1" applyFill="1" applyBorder="1" applyAlignment="1">
      <alignment horizontal="right" vertical="center"/>
    </xf>
    <xf numFmtId="166" fontId="4" fillId="0" borderId="66" xfId="2" applyNumberFormat="1" applyFont="1" applyFill="1" applyBorder="1" applyAlignment="1">
      <alignment horizontal="right" vertical="center"/>
    </xf>
    <xf numFmtId="166" fontId="4" fillId="0" borderId="150" xfId="2" applyNumberFormat="1" applyFont="1" applyFill="1" applyBorder="1" applyAlignment="1">
      <alignment horizontal="right" vertical="center"/>
    </xf>
    <xf numFmtId="166" fontId="4" fillId="0" borderId="30" xfId="2" applyNumberFormat="1" applyFont="1" applyFill="1" applyBorder="1" applyAlignment="1">
      <alignment horizontal="right" vertical="center"/>
    </xf>
    <xf numFmtId="3" fontId="4" fillId="0" borderId="151" xfId="1" applyNumberFormat="1" applyFont="1" applyFill="1" applyBorder="1" applyAlignment="1">
      <alignment horizontal="right" vertical="center"/>
    </xf>
    <xf numFmtId="166" fontId="4" fillId="0" borderId="152" xfId="2" applyNumberFormat="1" applyFont="1" applyFill="1" applyBorder="1" applyAlignment="1">
      <alignment horizontal="right" vertical="center"/>
    </xf>
    <xf numFmtId="166" fontId="4" fillId="0" borderId="151" xfId="2" applyNumberFormat="1" applyFont="1" applyFill="1" applyBorder="1" applyAlignment="1">
      <alignment horizontal="right" vertical="center"/>
    </xf>
    <xf numFmtId="166" fontId="4" fillId="0" borderId="153" xfId="2" applyNumberFormat="1" applyFont="1" applyFill="1" applyBorder="1" applyAlignment="1">
      <alignment horizontal="right" vertical="center"/>
    </xf>
    <xf numFmtId="3" fontId="17" fillId="10" borderId="163" xfId="1" applyNumberFormat="1" applyFont="1" applyFill="1" applyBorder="1" applyAlignment="1">
      <alignment horizontal="right" vertical="center"/>
    </xf>
    <xf numFmtId="166" fontId="17" fillId="10" borderId="163" xfId="2" applyNumberFormat="1" applyFont="1" applyFill="1" applyBorder="1" applyAlignment="1">
      <alignment horizontal="right" vertical="center"/>
    </xf>
    <xf numFmtId="166" fontId="17" fillId="10" borderId="74" xfId="2" applyNumberFormat="1" applyFont="1" applyFill="1" applyBorder="1" applyAlignment="1">
      <alignment horizontal="right" vertical="center"/>
    </xf>
    <xf numFmtId="3" fontId="39" fillId="0" borderId="2" xfId="0" applyNumberFormat="1" applyFont="1" applyBorder="1" applyAlignment="1">
      <alignment horizontal="right" vertical="center"/>
    </xf>
    <xf numFmtId="166" fontId="17" fillId="12" borderId="74" xfId="2" applyNumberFormat="1" applyFont="1" applyFill="1" applyBorder="1" applyAlignment="1">
      <alignment horizontal="right" vertical="center"/>
    </xf>
    <xf numFmtId="165" fontId="13" fillId="0" borderId="2" xfId="1" applyNumberFormat="1" applyFont="1" applyFill="1" applyBorder="1" applyAlignment="1">
      <alignment horizontal="right" vertical="center"/>
    </xf>
    <xf numFmtId="166" fontId="39" fillId="0" borderId="2" xfId="2" applyNumberFormat="1" applyFont="1" applyFill="1" applyBorder="1" applyAlignment="1">
      <alignment horizontal="right" vertical="center"/>
    </xf>
    <xf numFmtId="3" fontId="5" fillId="8" borderId="158" xfId="1" applyNumberFormat="1" applyFont="1" applyFill="1" applyBorder="1" applyAlignment="1">
      <alignment horizontal="right" vertical="center"/>
    </xf>
    <xf numFmtId="166" fontId="5" fillId="8" borderId="72" xfId="2" applyNumberFormat="1" applyFont="1" applyFill="1" applyBorder="1" applyAlignment="1">
      <alignment horizontal="right" vertical="center"/>
    </xf>
    <xf numFmtId="166" fontId="5" fillId="8" borderId="158" xfId="2" applyNumberFormat="1" applyFont="1" applyFill="1" applyBorder="1" applyAlignment="1">
      <alignment horizontal="right" vertical="center"/>
    </xf>
    <xf numFmtId="3" fontId="5" fillId="8" borderId="150" xfId="1" applyNumberFormat="1" applyFont="1" applyFill="1" applyBorder="1" applyAlignment="1">
      <alignment horizontal="right" vertical="center"/>
    </xf>
    <xf numFmtId="166" fontId="5" fillId="8" borderId="66" xfId="2" applyNumberFormat="1" applyFont="1" applyFill="1" applyBorder="1" applyAlignment="1">
      <alignment horizontal="right" vertical="center"/>
    </xf>
    <xf numFmtId="166" fontId="5" fillId="8" borderId="150" xfId="2" applyNumberFormat="1" applyFont="1" applyFill="1" applyBorder="1" applyAlignment="1">
      <alignment horizontal="right" vertical="center"/>
    </xf>
    <xf numFmtId="3" fontId="5" fillId="8" borderId="164" xfId="1" applyNumberFormat="1" applyFont="1" applyFill="1" applyBorder="1" applyAlignment="1">
      <alignment horizontal="right" vertical="center"/>
    </xf>
    <xf numFmtId="166" fontId="5" fillId="8" borderId="73" xfId="2" applyNumberFormat="1" applyFont="1" applyFill="1" applyBorder="1" applyAlignment="1">
      <alignment horizontal="right" vertical="center"/>
    </xf>
    <xf numFmtId="166" fontId="5" fillId="8" borderId="164" xfId="2" applyNumberFormat="1" applyFont="1" applyFill="1" applyBorder="1" applyAlignment="1">
      <alignment horizontal="right" vertical="center"/>
    </xf>
    <xf numFmtId="3" fontId="27" fillId="6" borderId="163" xfId="1" applyNumberFormat="1" applyFont="1" applyFill="1" applyBorder="1" applyAlignment="1">
      <alignment horizontal="right" vertical="center"/>
    </xf>
    <xf numFmtId="166" fontId="27" fillId="6" borderId="74" xfId="2" applyNumberFormat="1" applyFont="1" applyFill="1" applyBorder="1" applyAlignment="1">
      <alignment horizontal="right" vertical="center"/>
    </xf>
    <xf numFmtId="166" fontId="27" fillId="6" borderId="163" xfId="2" applyNumberFormat="1" applyFont="1" applyFill="1" applyBorder="1" applyAlignment="1">
      <alignment horizontal="right" vertical="center"/>
    </xf>
    <xf numFmtId="3" fontId="14" fillId="12" borderId="0" xfId="0" applyNumberFormat="1" applyFont="1" applyFill="1" applyAlignment="1">
      <alignment horizontal="right" vertical="center"/>
    </xf>
    <xf numFmtId="3" fontId="31" fillId="6" borderId="158" xfId="1" applyNumberFormat="1" applyFont="1" applyFill="1" applyBorder="1" applyAlignment="1">
      <alignment horizontal="right" vertical="center"/>
    </xf>
    <xf numFmtId="166" fontId="31" fillId="6" borderId="72" xfId="2" applyNumberFormat="1" applyFont="1" applyFill="1" applyBorder="1" applyAlignment="1">
      <alignment horizontal="right" vertical="center"/>
    </xf>
    <xf numFmtId="166" fontId="31" fillId="6" borderId="158" xfId="2" applyNumberFormat="1" applyFont="1" applyFill="1" applyBorder="1" applyAlignment="1">
      <alignment horizontal="right" vertical="center"/>
    </xf>
    <xf numFmtId="3" fontId="18" fillId="10" borderId="150" xfId="1" applyNumberFormat="1" applyFont="1" applyFill="1" applyBorder="1" applyAlignment="1">
      <alignment horizontal="right" vertical="center"/>
    </xf>
    <xf numFmtId="166" fontId="18" fillId="10" borderId="66" xfId="2" applyNumberFormat="1" applyFont="1" applyFill="1" applyBorder="1" applyAlignment="1">
      <alignment horizontal="right" vertical="center"/>
    </xf>
    <xf numFmtId="166" fontId="18" fillId="10" borderId="150" xfId="2" applyNumberFormat="1" applyFont="1" applyFill="1" applyBorder="1" applyAlignment="1">
      <alignment horizontal="right" vertical="center"/>
    </xf>
    <xf numFmtId="3" fontId="18" fillId="10" borderId="164" xfId="1" applyNumberFormat="1" applyFont="1" applyFill="1" applyBorder="1" applyAlignment="1">
      <alignment horizontal="right" vertical="center"/>
    </xf>
    <xf numFmtId="166" fontId="18" fillId="10" borderId="73" xfId="2" applyNumberFormat="1" applyFont="1" applyFill="1" applyBorder="1" applyAlignment="1">
      <alignment horizontal="right" vertical="center"/>
    </xf>
    <xf numFmtId="166" fontId="18" fillId="10" borderId="164" xfId="2" applyNumberFormat="1" applyFont="1" applyFill="1" applyBorder="1" applyAlignment="1">
      <alignment horizontal="right" vertical="center"/>
    </xf>
    <xf numFmtId="166" fontId="5" fillId="0" borderId="66" xfId="2" applyNumberFormat="1" applyFont="1" applyFill="1" applyBorder="1" applyAlignment="1">
      <alignment vertical="center"/>
    </xf>
    <xf numFmtId="166" fontId="5" fillId="0" borderId="105" xfId="2" applyNumberFormat="1" applyFont="1" applyFill="1" applyBorder="1" applyAlignment="1">
      <alignment vertical="center"/>
    </xf>
    <xf numFmtId="166" fontId="5" fillId="0" borderId="107" xfId="2" applyNumberFormat="1" applyFont="1" applyFill="1" applyBorder="1" applyAlignment="1">
      <alignment vertical="center"/>
    </xf>
    <xf numFmtId="166" fontId="5" fillId="0" borderId="105" xfId="2" quotePrefix="1" applyNumberFormat="1" applyFont="1" applyFill="1" applyBorder="1" applyAlignment="1">
      <alignment vertical="center"/>
    </xf>
    <xf numFmtId="166" fontId="5" fillId="0" borderId="107" xfId="2" quotePrefix="1" applyNumberFormat="1" applyFont="1" applyFill="1" applyBorder="1" applyAlignment="1">
      <alignment vertical="center"/>
    </xf>
    <xf numFmtId="166" fontId="5" fillId="0" borderId="110" xfId="2" applyNumberFormat="1" applyFont="1" applyFill="1" applyBorder="1" applyAlignment="1">
      <alignment vertical="center"/>
    </xf>
    <xf numFmtId="166" fontId="5" fillId="0" borderId="112" xfId="2" applyNumberFormat="1" applyFont="1" applyFill="1" applyBorder="1" applyAlignment="1">
      <alignment vertical="center"/>
    </xf>
    <xf numFmtId="166" fontId="17" fillId="7" borderId="116" xfId="2" applyNumberFormat="1" applyFont="1" applyFill="1" applyBorder="1" applyAlignment="1">
      <alignment vertical="center"/>
    </xf>
    <xf numFmtId="166" fontId="17" fillId="7" borderId="118" xfId="2" applyNumberFormat="1" applyFont="1" applyFill="1" applyBorder="1" applyAlignment="1">
      <alignment vertical="center"/>
    </xf>
    <xf numFmtId="164" fontId="17" fillId="0" borderId="2" xfId="1" applyFont="1" applyFill="1" applyBorder="1" applyAlignment="1">
      <alignment vertical="center"/>
    </xf>
    <xf numFmtId="166" fontId="17" fillId="0" borderId="0" xfId="2" applyNumberFormat="1" applyFont="1" applyFill="1" applyBorder="1" applyAlignment="1">
      <alignment vertical="center"/>
    </xf>
    <xf numFmtId="3" fontId="4" fillId="0" borderId="119" xfId="1" applyNumberFormat="1" applyFont="1" applyFill="1" applyBorder="1" applyAlignment="1">
      <alignment vertical="center"/>
    </xf>
    <xf numFmtId="166" fontId="5" fillId="0" borderId="120" xfId="2" applyNumberFormat="1" applyFont="1" applyFill="1" applyBorder="1" applyAlignment="1">
      <alignment vertical="center"/>
    </xf>
    <xf numFmtId="166" fontId="5" fillId="0" borderId="121" xfId="2" applyNumberFormat="1" applyFont="1" applyFill="1" applyBorder="1" applyAlignment="1">
      <alignment vertical="center"/>
    </xf>
    <xf numFmtId="166" fontId="5" fillId="0" borderId="123" xfId="2" applyNumberFormat="1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9" fontId="5" fillId="0" borderId="0" xfId="2" applyFont="1" applyAlignment="1">
      <alignment vertical="center"/>
    </xf>
    <xf numFmtId="3" fontId="17" fillId="7" borderId="124" xfId="0" applyNumberFormat="1" applyFont="1" applyFill="1" applyBorder="1" applyAlignment="1">
      <alignment vertical="center"/>
    </xf>
    <xf numFmtId="166" fontId="18" fillId="7" borderId="125" xfId="2" applyNumberFormat="1" applyFont="1" applyFill="1" applyBorder="1" applyAlignment="1">
      <alignment vertical="center"/>
    </xf>
    <xf numFmtId="166" fontId="17" fillId="7" borderId="126" xfId="2" applyNumberFormat="1" applyFont="1" applyFill="1" applyBorder="1" applyAlignment="1">
      <alignment vertical="center"/>
    </xf>
    <xf numFmtId="166" fontId="17" fillId="7" borderId="125" xfId="2" applyNumberFormat="1" applyFont="1" applyFill="1" applyBorder="1" applyAlignment="1">
      <alignment vertical="center"/>
    </xf>
    <xf numFmtId="166" fontId="17" fillId="7" borderId="128" xfId="2" applyNumberFormat="1" applyFont="1" applyFill="1" applyBorder="1" applyAlignment="1">
      <alignment vertical="center"/>
    </xf>
    <xf numFmtId="3" fontId="17" fillId="7" borderId="103" xfId="0" applyNumberFormat="1" applyFont="1" applyFill="1" applyBorder="1" applyAlignment="1">
      <alignment vertical="center"/>
    </xf>
    <xf numFmtId="166" fontId="17" fillId="7" borderId="104" xfId="2" applyNumberFormat="1" applyFont="1" applyFill="1" applyBorder="1" applyAlignment="1">
      <alignment vertical="center"/>
    </xf>
    <xf numFmtId="166" fontId="17" fillId="7" borderId="105" xfId="2" applyNumberFormat="1" applyFont="1" applyFill="1" applyBorder="1" applyAlignment="1">
      <alignment vertical="center"/>
    </xf>
    <xf numFmtId="166" fontId="17" fillId="7" borderId="107" xfId="2" applyNumberFormat="1" applyFont="1" applyFill="1" applyBorder="1" applyAlignment="1">
      <alignment vertical="center"/>
    </xf>
    <xf numFmtId="3" fontId="17" fillId="7" borderId="129" xfId="0" applyNumberFormat="1" applyFont="1" applyFill="1" applyBorder="1" applyAlignment="1">
      <alignment vertical="center"/>
    </xf>
    <xf numFmtId="166" fontId="17" fillId="7" borderId="130" xfId="2" applyNumberFormat="1" applyFont="1" applyFill="1" applyBorder="1" applyAlignment="1">
      <alignment vertical="center"/>
    </xf>
    <xf numFmtId="166" fontId="17" fillId="7" borderId="131" xfId="2" applyNumberFormat="1" applyFont="1" applyFill="1" applyBorder="1" applyAlignment="1">
      <alignment vertical="center"/>
    </xf>
    <xf numFmtId="166" fontId="17" fillId="7" borderId="133" xfId="2" applyNumberFormat="1" applyFont="1" applyFill="1" applyBorder="1" applyAlignment="1">
      <alignment vertical="center"/>
    </xf>
    <xf numFmtId="3" fontId="27" fillId="6" borderId="114" xfId="0" applyNumberFormat="1" applyFont="1" applyFill="1" applyBorder="1" applyAlignment="1">
      <alignment vertical="center"/>
    </xf>
    <xf numFmtId="166" fontId="27" fillId="6" borderId="115" xfId="2" applyNumberFormat="1" applyFont="1" applyFill="1" applyBorder="1" applyAlignment="1">
      <alignment vertical="center"/>
    </xf>
    <xf numFmtId="166" fontId="27" fillId="6" borderId="116" xfId="2" applyNumberFormat="1" applyFont="1" applyFill="1" applyBorder="1" applyAlignment="1">
      <alignment vertical="center"/>
    </xf>
    <xf numFmtId="166" fontId="27" fillId="6" borderId="118" xfId="2" applyNumberFormat="1" applyFont="1" applyFill="1" applyBorder="1" applyAlignment="1">
      <alignment vertical="center"/>
    </xf>
    <xf numFmtId="3" fontId="8" fillId="0" borderId="0" xfId="0" applyNumberFormat="1" applyFont="1" applyAlignment="1">
      <alignment vertical="center"/>
    </xf>
    <xf numFmtId="166" fontId="8" fillId="0" borderId="0" xfId="2" applyNumberFormat="1" applyFont="1" applyBorder="1" applyAlignment="1">
      <alignment vertical="center"/>
    </xf>
    <xf numFmtId="3" fontId="31" fillId="6" borderId="124" xfId="0" applyNumberFormat="1" applyFont="1" applyFill="1" applyBorder="1" applyAlignment="1">
      <alignment vertical="center"/>
    </xf>
    <xf numFmtId="166" fontId="31" fillId="6" borderId="125" xfId="2" applyNumberFormat="1" applyFont="1" applyFill="1" applyBorder="1" applyAlignment="1">
      <alignment vertical="center"/>
    </xf>
    <xf numFmtId="166" fontId="31" fillId="6" borderId="126" xfId="2" applyNumberFormat="1" applyFont="1" applyFill="1" applyBorder="1" applyAlignment="1">
      <alignment vertical="center"/>
    </xf>
    <xf numFmtId="166" fontId="31" fillId="6" borderId="128" xfId="2" applyNumberFormat="1" applyFont="1" applyFill="1" applyBorder="1" applyAlignment="1">
      <alignment vertical="center"/>
    </xf>
    <xf numFmtId="3" fontId="18" fillId="7" borderId="103" xfId="1" applyNumberFormat="1" applyFont="1" applyFill="1" applyBorder="1" applyAlignment="1">
      <alignment vertical="center"/>
    </xf>
    <xf numFmtId="166" fontId="18" fillId="7" borderId="104" xfId="2" applyNumberFormat="1" applyFont="1" applyFill="1" applyBorder="1" applyAlignment="1">
      <alignment vertical="center"/>
    </xf>
    <xf numFmtId="166" fontId="18" fillId="7" borderId="105" xfId="2" applyNumberFormat="1" applyFont="1" applyFill="1" applyBorder="1" applyAlignment="1">
      <alignment vertical="center"/>
    </xf>
    <xf numFmtId="166" fontId="18" fillId="7" borderId="107" xfId="2" applyNumberFormat="1" applyFont="1" applyFill="1" applyBorder="1" applyAlignment="1">
      <alignment vertical="center"/>
    </xf>
    <xf numFmtId="3" fontId="18" fillId="7" borderId="129" xfId="1" applyNumberFormat="1" applyFont="1" applyFill="1" applyBorder="1" applyAlignment="1">
      <alignment vertical="center"/>
    </xf>
    <xf numFmtId="166" fontId="18" fillId="7" borderId="130" xfId="2" applyNumberFormat="1" applyFont="1" applyFill="1" applyBorder="1" applyAlignment="1">
      <alignment vertical="center"/>
    </xf>
    <xf numFmtId="166" fontId="18" fillId="7" borderId="131" xfId="2" applyNumberFormat="1" applyFont="1" applyFill="1" applyBorder="1" applyAlignment="1">
      <alignment vertical="center"/>
    </xf>
    <xf numFmtId="166" fontId="18" fillId="7" borderId="133" xfId="2" applyNumberFormat="1" applyFont="1" applyFill="1" applyBorder="1" applyAlignment="1">
      <alignment vertical="center"/>
    </xf>
    <xf numFmtId="166" fontId="14" fillId="0" borderId="0" xfId="2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165" fontId="17" fillId="0" borderId="2" xfId="1" applyNumberFormat="1" applyFont="1" applyFill="1" applyBorder="1" applyAlignment="1">
      <alignment horizontal="right" vertical="center"/>
    </xf>
    <xf numFmtId="167" fontId="0" fillId="0" borderId="0" xfId="0" applyNumberFormat="1" applyAlignment="1">
      <alignment horizontal="right" vertical="center"/>
    </xf>
    <xf numFmtId="167" fontId="19" fillId="11" borderId="71" xfId="0" applyNumberFormat="1" applyFont="1" applyFill="1" applyBorder="1" applyAlignment="1">
      <alignment vertical="center"/>
    </xf>
    <xf numFmtId="167" fontId="19" fillId="11" borderId="4" xfId="0" applyNumberFormat="1" applyFont="1" applyFill="1" applyBorder="1" applyAlignment="1">
      <alignment vertical="center"/>
    </xf>
    <xf numFmtId="3" fontId="17" fillId="3" borderId="4" xfId="1" applyNumberFormat="1" applyFont="1" applyFill="1" applyBorder="1" applyAlignment="1">
      <alignment horizontal="right" vertical="center"/>
    </xf>
    <xf numFmtId="167" fontId="17" fillId="7" borderId="68" xfId="0" applyNumberFormat="1" applyFont="1" applyFill="1" applyBorder="1" applyAlignment="1">
      <alignment vertical="center"/>
    </xf>
    <xf numFmtId="167" fontId="17" fillId="7" borderId="63" xfId="0" applyNumberFormat="1" applyFont="1" applyFill="1" applyBorder="1" applyAlignment="1">
      <alignment vertical="center"/>
    </xf>
    <xf numFmtId="3" fontId="17" fillId="3" borderId="18" xfId="1" applyNumberFormat="1" applyFont="1" applyFill="1" applyBorder="1" applyAlignment="1">
      <alignment horizontal="right" vertical="center"/>
    </xf>
    <xf numFmtId="3" fontId="17" fillId="3" borderId="27" xfId="1" applyNumberFormat="1" applyFont="1" applyFill="1" applyBorder="1" applyAlignment="1">
      <alignment horizontal="right" vertical="center"/>
    </xf>
    <xf numFmtId="165" fontId="18" fillId="0" borderId="0" xfId="1" applyNumberFormat="1" applyFont="1" applyBorder="1" applyAlignment="1">
      <alignment vertical="center"/>
    </xf>
    <xf numFmtId="3" fontId="13" fillId="0" borderId="0" xfId="0" applyNumberFormat="1" applyFont="1" applyAlignment="1">
      <alignment horizontal="right" vertical="center"/>
    </xf>
    <xf numFmtId="165" fontId="42" fillId="0" borderId="0" xfId="1" applyNumberFormat="1" applyFont="1" applyBorder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0" fontId="16" fillId="0" borderId="146" xfId="0" applyFont="1" applyBorder="1" applyAlignment="1">
      <alignment vertical="center"/>
    </xf>
    <xf numFmtId="167" fontId="17" fillId="7" borderId="3" xfId="0" applyNumberFormat="1" applyFont="1" applyFill="1" applyBorder="1" applyAlignment="1">
      <alignment vertical="center"/>
    </xf>
    <xf numFmtId="0" fontId="5" fillId="0" borderId="146" xfId="0" applyFont="1" applyBorder="1" applyAlignment="1">
      <alignment vertical="center"/>
    </xf>
    <xf numFmtId="166" fontId="5" fillId="0" borderId="0" xfId="2" applyNumberFormat="1" applyFont="1" applyFill="1" applyBorder="1" applyAlignment="1">
      <alignment horizontal="center" vertical="center"/>
    </xf>
    <xf numFmtId="166" fontId="0" fillId="3" borderId="0" xfId="2" applyNumberFormat="1" applyFont="1" applyFill="1" applyBorder="1" applyAlignment="1">
      <alignment horizontal="center" vertical="center"/>
    </xf>
    <xf numFmtId="166" fontId="0" fillId="3" borderId="0" xfId="0" applyNumberFormat="1" applyFill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3" fontId="10" fillId="11" borderId="106" xfId="0" quotePrefix="1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vertical="center"/>
    </xf>
    <xf numFmtId="167" fontId="5" fillId="3" borderId="18" xfId="0" applyNumberFormat="1" applyFont="1" applyFill="1" applyBorder="1" applyAlignment="1">
      <alignment horizontal="right" vertical="center"/>
    </xf>
    <xf numFmtId="168" fontId="5" fillId="0" borderId="105" xfId="1" applyNumberFormat="1" applyFont="1" applyFill="1" applyBorder="1" applyAlignment="1">
      <alignment horizontal="right" vertical="center"/>
    </xf>
    <xf numFmtId="172" fontId="5" fillId="0" borderId="104" xfId="1" applyNumberFormat="1" applyFont="1" applyFill="1" applyBorder="1" applyAlignment="1">
      <alignment horizontal="right" vertical="center"/>
    </xf>
    <xf numFmtId="3" fontId="5" fillId="0" borderId="105" xfId="2" applyNumberFormat="1" applyFont="1" applyFill="1" applyBorder="1" applyAlignment="1">
      <alignment horizontal="right" vertical="center"/>
    </xf>
    <xf numFmtId="167" fontId="5" fillId="3" borderId="18" xfId="0" applyNumberFormat="1" applyFont="1" applyFill="1" applyBorder="1" applyAlignment="1">
      <alignment vertical="center"/>
    </xf>
    <xf numFmtId="1" fontId="5" fillId="0" borderId="105" xfId="1" applyNumberFormat="1" applyFont="1" applyFill="1" applyBorder="1" applyAlignment="1">
      <alignment vertical="center"/>
    </xf>
    <xf numFmtId="3" fontId="5" fillId="0" borderId="105" xfId="2" applyNumberFormat="1" applyFont="1" applyFill="1" applyBorder="1" applyAlignment="1">
      <alignment vertical="center"/>
    </xf>
    <xf numFmtId="1" fontId="4" fillId="0" borderId="105" xfId="1" applyNumberFormat="1" applyFont="1" applyFill="1" applyBorder="1" applyAlignment="1">
      <alignment vertical="center"/>
    </xf>
    <xf numFmtId="3" fontId="5" fillId="0" borderId="104" xfId="2" quotePrefix="1" applyNumberFormat="1" applyFont="1" applyFill="1" applyBorder="1" applyAlignment="1">
      <alignment horizontal="right" vertical="center"/>
    </xf>
    <xf numFmtId="3" fontId="5" fillId="0" borderId="104" xfId="2" applyNumberFormat="1" applyFont="1" applyFill="1" applyBorder="1" applyAlignment="1">
      <alignment horizontal="right" vertical="center"/>
    </xf>
    <xf numFmtId="167" fontId="5" fillId="3" borderId="27" xfId="0" applyNumberFormat="1" applyFont="1" applyFill="1" applyBorder="1" applyAlignment="1">
      <alignment vertical="center"/>
    </xf>
    <xf numFmtId="1" fontId="4" fillId="0" borderId="131" xfId="1" applyNumberFormat="1" applyFont="1" applyFill="1" applyBorder="1" applyAlignment="1">
      <alignment vertical="center"/>
    </xf>
    <xf numFmtId="3" fontId="5" fillId="0" borderId="130" xfId="2" applyNumberFormat="1" applyFont="1" applyFill="1" applyBorder="1" applyAlignment="1">
      <alignment horizontal="right" vertical="center"/>
    </xf>
    <xf numFmtId="166" fontId="5" fillId="0" borderId="130" xfId="2" applyNumberFormat="1" applyFont="1" applyFill="1" applyBorder="1" applyAlignment="1">
      <alignment horizontal="right" vertical="center"/>
    </xf>
    <xf numFmtId="166" fontId="5" fillId="0" borderId="133" xfId="2" applyNumberFormat="1" applyFont="1" applyFill="1" applyBorder="1" applyAlignment="1">
      <alignment horizontal="right" vertical="center"/>
    </xf>
    <xf numFmtId="167" fontId="9" fillId="3" borderId="0" xfId="0" applyNumberFormat="1" applyFont="1" applyFill="1" applyAlignment="1">
      <alignment vertical="center"/>
    </xf>
    <xf numFmtId="3" fontId="8" fillId="12" borderId="0" xfId="0" applyNumberFormat="1" applyFont="1" applyFill="1" applyAlignment="1">
      <alignment vertical="center"/>
    </xf>
    <xf numFmtId="166" fontId="8" fillId="12" borderId="0" xfId="2" applyNumberFormat="1" applyFont="1" applyFill="1" applyBorder="1" applyAlignment="1">
      <alignment vertical="center"/>
    </xf>
    <xf numFmtId="172" fontId="8" fillId="12" borderId="0" xfId="1" applyNumberFormat="1" applyFont="1" applyFill="1" applyBorder="1" applyAlignment="1">
      <alignment vertical="center"/>
    </xf>
    <xf numFmtId="167" fontId="9" fillId="12" borderId="0" xfId="0" applyNumberFormat="1" applyFont="1" applyFill="1" applyAlignment="1">
      <alignment vertical="center"/>
    </xf>
    <xf numFmtId="168" fontId="8" fillId="12" borderId="0" xfId="1" applyNumberFormat="1" applyFont="1" applyFill="1" applyBorder="1" applyAlignment="1">
      <alignment vertical="center"/>
    </xf>
    <xf numFmtId="167" fontId="5" fillId="3" borderId="2" xfId="0" applyNumberFormat="1" applyFont="1" applyFill="1" applyBorder="1" applyAlignment="1">
      <alignment vertical="center"/>
    </xf>
    <xf numFmtId="168" fontId="4" fillId="0" borderId="121" xfId="1" applyNumberFormat="1" applyFont="1" applyFill="1" applyBorder="1" applyAlignment="1">
      <alignment vertical="center"/>
    </xf>
    <xf numFmtId="172" fontId="5" fillId="0" borderId="126" xfId="1" applyNumberFormat="1" applyFont="1" applyFill="1" applyBorder="1" applyAlignment="1">
      <alignment horizontal="right" vertical="center"/>
    </xf>
    <xf numFmtId="172" fontId="5" fillId="0" borderId="125" xfId="1" applyNumberFormat="1" applyFont="1" applyFill="1" applyBorder="1" applyAlignment="1">
      <alignment horizontal="right" vertical="center"/>
    </xf>
    <xf numFmtId="3" fontId="5" fillId="0" borderId="121" xfId="2" applyNumberFormat="1" applyFont="1" applyFill="1" applyBorder="1" applyAlignment="1">
      <alignment vertical="center"/>
    </xf>
    <xf numFmtId="167" fontId="5" fillId="3" borderId="8" xfId="0" applyNumberFormat="1" applyFont="1" applyFill="1" applyBorder="1" applyAlignment="1">
      <alignment vertical="center"/>
    </xf>
    <xf numFmtId="168" fontId="4" fillId="0" borderId="110" xfId="1" applyNumberFormat="1" applyFont="1" applyFill="1" applyBorder="1" applyAlignment="1">
      <alignment vertical="center"/>
    </xf>
    <xf numFmtId="3" fontId="5" fillId="0" borderId="110" xfId="2" applyNumberFormat="1" applyFont="1" applyFill="1" applyBorder="1" applyAlignment="1">
      <alignment vertical="center"/>
    </xf>
    <xf numFmtId="168" fontId="4" fillId="0" borderId="131" xfId="1" applyNumberFormat="1" applyFont="1" applyFill="1" applyBorder="1" applyAlignment="1">
      <alignment vertical="center"/>
    </xf>
    <xf numFmtId="172" fontId="5" fillId="0" borderId="131" xfId="1" applyNumberFormat="1" applyFont="1" applyFill="1" applyBorder="1" applyAlignment="1">
      <alignment horizontal="right" vertical="center"/>
    </xf>
    <xf numFmtId="172" fontId="5" fillId="0" borderId="130" xfId="1" applyNumberFormat="1" applyFont="1" applyFill="1" applyBorder="1" applyAlignment="1">
      <alignment horizontal="right" vertical="center"/>
    </xf>
    <xf numFmtId="3" fontId="5" fillId="0" borderId="131" xfId="2" applyNumberFormat="1" applyFont="1" applyFill="1" applyBorder="1" applyAlignment="1">
      <alignment vertical="center"/>
    </xf>
    <xf numFmtId="166" fontId="5" fillId="0" borderId="131" xfId="2" applyNumberFormat="1" applyFont="1" applyFill="1" applyBorder="1" applyAlignment="1">
      <alignment vertical="center"/>
    </xf>
    <xf numFmtId="166" fontId="5" fillId="0" borderId="133" xfId="2" applyNumberFormat="1" applyFont="1" applyFill="1" applyBorder="1" applyAlignment="1">
      <alignment vertical="center"/>
    </xf>
    <xf numFmtId="167" fontId="17" fillId="3" borderId="4" xfId="0" applyNumberFormat="1" applyFont="1" applyFill="1" applyBorder="1" applyAlignment="1">
      <alignment vertical="center"/>
    </xf>
    <xf numFmtId="3" fontId="17" fillId="7" borderId="126" xfId="0" applyNumberFormat="1" applyFont="1" applyFill="1" applyBorder="1" applyAlignment="1">
      <alignment vertical="center"/>
    </xf>
    <xf numFmtId="172" fontId="17" fillId="7" borderId="126" xfId="1" applyNumberFormat="1" applyFont="1" applyFill="1" applyBorder="1" applyAlignment="1">
      <alignment vertical="center"/>
    </xf>
    <xf numFmtId="172" fontId="17" fillId="7" borderId="125" xfId="1" applyNumberFormat="1" applyFont="1" applyFill="1" applyBorder="1" applyAlignment="1">
      <alignment vertical="center"/>
    </xf>
    <xf numFmtId="168" fontId="17" fillId="7" borderId="126" xfId="1" applyNumberFormat="1" applyFont="1" applyFill="1" applyBorder="1" applyAlignment="1">
      <alignment vertical="center"/>
    </xf>
    <xf numFmtId="167" fontId="17" fillId="3" borderId="18" xfId="0" applyNumberFormat="1" applyFont="1" applyFill="1" applyBorder="1" applyAlignment="1">
      <alignment vertical="center"/>
    </xf>
    <xf numFmtId="3" fontId="17" fillId="7" borderId="105" xfId="0" applyNumberFormat="1" applyFont="1" applyFill="1" applyBorder="1" applyAlignment="1">
      <alignment vertical="center"/>
    </xf>
    <xf numFmtId="172" fontId="17" fillId="7" borderId="105" xfId="1" applyNumberFormat="1" applyFont="1" applyFill="1" applyBorder="1" applyAlignment="1">
      <alignment vertical="center"/>
    </xf>
    <xf numFmtId="172" fontId="17" fillId="7" borderId="104" xfId="1" applyNumberFormat="1" applyFont="1" applyFill="1" applyBorder="1" applyAlignment="1">
      <alignment vertical="center"/>
    </xf>
    <xf numFmtId="168" fontId="17" fillId="7" borderId="105" xfId="1" applyNumberFormat="1" applyFont="1" applyFill="1" applyBorder="1" applyAlignment="1">
      <alignment vertical="center"/>
    </xf>
    <xf numFmtId="167" fontId="17" fillId="3" borderId="27" xfId="0" applyNumberFormat="1" applyFont="1" applyFill="1" applyBorder="1" applyAlignment="1">
      <alignment vertical="center"/>
    </xf>
    <xf numFmtId="3" fontId="17" fillId="7" borderId="131" xfId="0" applyNumberFormat="1" applyFont="1" applyFill="1" applyBorder="1" applyAlignment="1">
      <alignment vertical="center"/>
    </xf>
    <xf numFmtId="172" fontId="17" fillId="7" borderId="131" xfId="1" applyNumberFormat="1" applyFont="1" applyFill="1" applyBorder="1" applyAlignment="1">
      <alignment vertical="center"/>
    </xf>
    <xf numFmtId="172" fontId="17" fillId="7" borderId="130" xfId="1" applyNumberFormat="1" applyFont="1" applyFill="1" applyBorder="1" applyAlignment="1">
      <alignment vertical="center"/>
    </xf>
    <xf numFmtId="168" fontId="17" fillId="7" borderId="131" xfId="1" applyNumberFormat="1" applyFont="1" applyFill="1" applyBorder="1" applyAlignment="1">
      <alignment vertical="center"/>
    </xf>
    <xf numFmtId="167" fontId="17" fillId="3" borderId="0" xfId="0" applyNumberFormat="1" applyFont="1" applyFill="1" applyAlignment="1">
      <alignment vertical="center"/>
    </xf>
    <xf numFmtId="168" fontId="0" fillId="0" borderId="0" xfId="1" applyNumberFormat="1" applyFont="1" applyBorder="1" applyAlignment="1">
      <alignment vertical="center"/>
    </xf>
    <xf numFmtId="167" fontId="27" fillId="6" borderId="48" xfId="0" applyNumberFormat="1" applyFont="1" applyFill="1" applyBorder="1" applyAlignment="1">
      <alignment vertical="center"/>
    </xf>
    <xf numFmtId="3" fontId="27" fillId="6" borderId="116" xfId="0" applyNumberFormat="1" applyFont="1" applyFill="1" applyBorder="1" applyAlignment="1">
      <alignment vertical="center"/>
    </xf>
    <xf numFmtId="172" fontId="27" fillId="6" borderId="116" xfId="1" applyNumberFormat="1" applyFont="1" applyFill="1" applyBorder="1" applyAlignment="1">
      <alignment vertical="center"/>
    </xf>
    <xf numFmtId="172" fontId="27" fillId="6" borderId="115" xfId="1" applyNumberFormat="1" applyFont="1" applyFill="1" applyBorder="1" applyAlignment="1">
      <alignment vertical="center"/>
    </xf>
    <xf numFmtId="168" fontId="27" fillId="6" borderId="116" xfId="1" applyNumberFormat="1" applyFont="1" applyFill="1" applyBorder="1" applyAlignment="1">
      <alignment vertical="center"/>
    </xf>
    <xf numFmtId="167" fontId="4" fillId="7" borderId="4" xfId="0" applyNumberFormat="1" applyFont="1" applyFill="1" applyBorder="1" applyAlignment="1">
      <alignment vertical="center"/>
    </xf>
    <xf numFmtId="1" fontId="18" fillId="7" borderId="126" xfId="1" applyNumberFormat="1" applyFont="1" applyFill="1" applyBorder="1" applyAlignment="1">
      <alignment vertical="center"/>
    </xf>
    <xf numFmtId="3" fontId="18" fillId="7" borderId="125" xfId="2" applyNumberFormat="1" applyFont="1" applyFill="1" applyBorder="1" applyAlignment="1">
      <alignment horizontal="right" vertical="center"/>
    </xf>
    <xf numFmtId="172" fontId="18" fillId="7" borderId="125" xfId="1" applyNumberFormat="1" applyFont="1" applyFill="1" applyBorder="1" applyAlignment="1">
      <alignment horizontal="right" vertical="center"/>
    </xf>
    <xf numFmtId="167" fontId="18" fillId="7" borderId="4" xfId="0" applyNumberFormat="1" applyFont="1" applyFill="1" applyBorder="1" applyAlignment="1">
      <alignment vertical="center"/>
    </xf>
    <xf numFmtId="3" fontId="18" fillId="7" borderId="126" xfId="2" applyNumberFormat="1" applyFont="1" applyFill="1" applyBorder="1" applyAlignment="1">
      <alignment vertical="center"/>
    </xf>
    <xf numFmtId="166" fontId="18" fillId="7" borderId="128" xfId="2" applyNumberFormat="1" applyFont="1" applyFill="1" applyBorder="1" applyAlignment="1">
      <alignment horizontal="right" vertical="center"/>
    </xf>
    <xf numFmtId="167" fontId="4" fillId="7" borderId="27" xfId="0" applyNumberFormat="1" applyFont="1" applyFill="1" applyBorder="1" applyAlignment="1">
      <alignment vertical="center"/>
    </xf>
    <xf numFmtId="1" fontId="18" fillId="7" borderId="131" xfId="1" applyNumberFormat="1" applyFont="1" applyFill="1" applyBorder="1" applyAlignment="1">
      <alignment vertical="center"/>
    </xf>
    <xf numFmtId="3" fontId="18" fillId="7" borderId="130" xfId="2" applyNumberFormat="1" applyFont="1" applyFill="1" applyBorder="1" applyAlignment="1">
      <alignment horizontal="right" vertical="center"/>
    </xf>
    <xf numFmtId="172" fontId="18" fillId="7" borderId="130" xfId="1" applyNumberFormat="1" applyFont="1" applyFill="1" applyBorder="1" applyAlignment="1">
      <alignment horizontal="right" vertical="center"/>
    </xf>
    <xf numFmtId="167" fontId="18" fillId="7" borderId="27" xfId="0" applyNumberFormat="1" applyFont="1" applyFill="1" applyBorder="1" applyAlignment="1">
      <alignment vertical="center"/>
    </xf>
    <xf numFmtId="3" fontId="18" fillId="7" borderId="131" xfId="2" applyNumberFormat="1" applyFont="1" applyFill="1" applyBorder="1" applyAlignment="1">
      <alignment vertical="center"/>
    </xf>
    <xf numFmtId="0" fontId="14" fillId="12" borderId="0" xfId="0" applyFont="1" applyFill="1" applyAlignment="1">
      <alignment vertical="center"/>
    </xf>
    <xf numFmtId="166" fontId="14" fillId="12" borderId="0" xfId="2" applyNumberFormat="1" applyFont="1" applyFill="1" applyAlignment="1">
      <alignment vertical="center"/>
    </xf>
    <xf numFmtId="9" fontId="0" fillId="0" borderId="0" xfId="2" applyFont="1" applyAlignment="1">
      <alignment vertical="center"/>
    </xf>
    <xf numFmtId="166" fontId="5" fillId="0" borderId="0" xfId="2" applyNumberFormat="1" applyFont="1" applyBorder="1" applyAlignment="1">
      <alignment horizontal="right" vertical="center"/>
    </xf>
    <xf numFmtId="166" fontId="0" fillId="0" borderId="0" xfId="2" applyNumberFormat="1" applyFont="1" applyFill="1" applyBorder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166" fontId="2" fillId="0" borderId="0" xfId="2" applyNumberFormat="1" applyFont="1" applyFill="1" applyBorder="1" applyAlignment="1">
      <alignment horizontal="right" vertical="center"/>
    </xf>
    <xf numFmtId="165" fontId="43" fillId="5" borderId="0" xfId="1" applyNumberFormat="1" applyFont="1" applyFill="1" applyBorder="1" applyAlignment="1">
      <alignment vertical="center"/>
    </xf>
    <xf numFmtId="165" fontId="35" fillId="5" borderId="0" xfId="1" applyNumberFormat="1" applyFont="1" applyFill="1" applyBorder="1" applyAlignment="1">
      <alignment vertical="center"/>
    </xf>
    <xf numFmtId="3" fontId="35" fillId="5" borderId="0" xfId="1" applyNumberFormat="1" applyFont="1" applyFill="1" applyBorder="1" applyAlignment="1">
      <alignment horizontal="right" vertical="center"/>
    </xf>
    <xf numFmtId="165" fontId="35" fillId="5" borderId="0" xfId="1" applyNumberFormat="1" applyFont="1" applyFill="1" applyBorder="1" applyAlignment="1">
      <alignment horizontal="right" vertical="center"/>
    </xf>
    <xf numFmtId="0" fontId="43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165" fontId="43" fillId="0" borderId="0" xfId="1" applyNumberFormat="1" applyFont="1" applyFill="1" applyBorder="1" applyAlignment="1">
      <alignment vertical="center"/>
    </xf>
    <xf numFmtId="165" fontId="35" fillId="0" borderId="0" xfId="1" applyNumberFormat="1" applyFont="1" applyFill="1" applyBorder="1" applyAlignment="1">
      <alignment vertical="center"/>
    </xf>
    <xf numFmtId="3" fontId="35" fillId="0" borderId="0" xfId="1" applyNumberFormat="1" applyFont="1" applyFill="1" applyBorder="1" applyAlignment="1">
      <alignment horizontal="right" vertical="center"/>
    </xf>
    <xf numFmtId="165" fontId="35" fillId="0" borderId="0" xfId="1" applyNumberFormat="1" applyFont="1" applyFill="1" applyBorder="1" applyAlignment="1">
      <alignment horizontal="right" vertical="center"/>
    </xf>
    <xf numFmtId="0" fontId="43" fillId="5" borderId="0" xfId="0" applyFont="1" applyFill="1" applyAlignment="1">
      <alignment vertical="center" wrapText="1"/>
    </xf>
    <xf numFmtId="0" fontId="35" fillId="0" borderId="0" xfId="0" applyFont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3" fontId="10" fillId="5" borderId="14" xfId="0" applyNumberFormat="1" applyFont="1" applyFill="1" applyBorder="1" applyAlignment="1">
      <alignment horizontal="center" vertical="center" wrapText="1"/>
    </xf>
    <xf numFmtId="166" fontId="10" fillId="11" borderId="18" xfId="2" quotePrefix="1" applyNumberFormat="1" applyFont="1" applyFill="1" applyBorder="1" applyAlignment="1">
      <alignment horizontal="center" vertical="center" wrapText="1"/>
    </xf>
    <xf numFmtId="3" fontId="35" fillId="5" borderId="14" xfId="0" applyNumberFormat="1" applyFont="1" applyFill="1" applyBorder="1" applyAlignment="1">
      <alignment vertical="center"/>
    </xf>
    <xf numFmtId="1" fontId="5" fillId="0" borderId="105" xfId="1" applyNumberFormat="1" applyFont="1" applyFill="1" applyBorder="1" applyAlignment="1">
      <alignment horizontal="right" vertical="center"/>
    </xf>
    <xf numFmtId="165" fontId="5" fillId="5" borderId="14" xfId="1" applyNumberFormat="1" applyFont="1" applyFill="1" applyBorder="1" applyAlignment="1">
      <alignment vertical="center"/>
    </xf>
    <xf numFmtId="165" fontId="5" fillId="0" borderId="105" xfId="1" applyNumberFormat="1" applyFont="1" applyFill="1" applyBorder="1" applyAlignment="1">
      <alignment horizontal="right" vertical="center"/>
    </xf>
    <xf numFmtId="166" fontId="5" fillId="0" borderId="18" xfId="2" applyNumberFormat="1" applyFont="1" applyFill="1" applyBorder="1" applyAlignment="1">
      <alignment horizontal="right" vertical="center"/>
    </xf>
    <xf numFmtId="165" fontId="5" fillId="5" borderId="18" xfId="1" applyNumberFormat="1" applyFont="1" applyFill="1" applyBorder="1" applyAlignment="1">
      <alignment horizontal="right" vertical="center"/>
    </xf>
    <xf numFmtId="165" fontId="5" fillId="0" borderId="105" xfId="1" applyNumberFormat="1" applyFont="1" applyFill="1" applyBorder="1" applyAlignment="1">
      <alignment vertical="center"/>
    </xf>
    <xf numFmtId="3" fontId="35" fillId="5" borderId="0" xfId="0" applyNumberFormat="1" applyFont="1" applyFill="1" applyAlignment="1">
      <alignment vertical="center"/>
    </xf>
    <xf numFmtId="1" fontId="5" fillId="0" borderId="110" xfId="1" applyNumberFormat="1" applyFont="1" applyFill="1" applyBorder="1" applyAlignment="1">
      <alignment horizontal="right" vertical="center"/>
    </xf>
    <xf numFmtId="166" fontId="5" fillId="0" borderId="8" xfId="2" applyNumberFormat="1" applyFont="1" applyFill="1" applyBorder="1" applyAlignment="1">
      <alignment horizontal="right" vertical="center"/>
    </xf>
    <xf numFmtId="165" fontId="5" fillId="0" borderId="110" xfId="1" applyNumberFormat="1" applyFont="1" applyFill="1" applyBorder="1" applyAlignment="1">
      <alignment horizontal="right" vertical="center"/>
    </xf>
    <xf numFmtId="165" fontId="5" fillId="5" borderId="8" xfId="1" applyNumberFormat="1" applyFont="1" applyFill="1" applyBorder="1" applyAlignment="1">
      <alignment horizontal="right" vertical="center"/>
    </xf>
    <xf numFmtId="0" fontId="43" fillId="5" borderId="0" xfId="0" applyFont="1" applyFill="1"/>
    <xf numFmtId="0" fontId="44" fillId="0" borderId="0" xfId="0" applyFont="1" applyAlignment="1">
      <alignment vertical="center"/>
    </xf>
    <xf numFmtId="167" fontId="44" fillId="5" borderId="49" xfId="0" applyNumberFormat="1" applyFont="1" applyFill="1" applyBorder="1" applyAlignment="1">
      <alignment vertical="center"/>
    </xf>
    <xf numFmtId="1" fontId="17" fillId="7" borderId="116" xfId="1" applyNumberFormat="1" applyFont="1" applyFill="1" applyBorder="1" applyAlignment="1">
      <alignment horizontal="right" vertical="center"/>
    </xf>
    <xf numFmtId="166" fontId="17" fillId="7" borderId="49" xfId="2" applyNumberFormat="1" applyFont="1" applyFill="1" applyBorder="1" applyAlignment="1">
      <alignment horizontal="right" vertical="center"/>
    </xf>
    <xf numFmtId="165" fontId="17" fillId="5" borderId="49" xfId="1" applyNumberFormat="1" applyFont="1" applyFill="1" applyBorder="1" applyAlignment="1">
      <alignment vertical="center"/>
    </xf>
    <xf numFmtId="165" fontId="17" fillId="7" borderId="116" xfId="1" applyNumberFormat="1" applyFont="1" applyFill="1" applyBorder="1" applyAlignment="1">
      <alignment horizontal="right" vertical="center"/>
    </xf>
    <xf numFmtId="165" fontId="17" fillId="5" borderId="49" xfId="1" applyNumberFormat="1" applyFont="1" applyFill="1" applyBorder="1" applyAlignment="1">
      <alignment horizontal="right" vertical="center"/>
    </xf>
    <xf numFmtId="0" fontId="43" fillId="12" borderId="0" xfId="0" applyFont="1" applyFill="1"/>
    <xf numFmtId="0" fontId="44" fillId="12" borderId="0" xfId="0" applyFont="1" applyFill="1" applyAlignment="1">
      <alignment vertical="center"/>
    </xf>
    <xf numFmtId="167" fontId="44" fillId="12" borderId="0" xfId="0" applyNumberFormat="1" applyFont="1" applyFill="1" applyAlignment="1">
      <alignment vertical="center"/>
    </xf>
    <xf numFmtId="1" fontId="17" fillId="12" borderId="0" xfId="1" applyNumberFormat="1" applyFont="1" applyFill="1" applyBorder="1" applyAlignment="1">
      <alignment horizontal="right" vertical="center"/>
    </xf>
    <xf numFmtId="165" fontId="17" fillId="12" borderId="0" xfId="1" applyNumberFormat="1" applyFont="1" applyFill="1" applyBorder="1" applyAlignment="1">
      <alignment vertical="center"/>
    </xf>
    <xf numFmtId="165" fontId="17" fillId="12" borderId="0" xfId="1" applyNumberFormat="1" applyFont="1" applyFill="1" applyBorder="1" applyAlignment="1">
      <alignment horizontal="right" vertical="center"/>
    </xf>
    <xf numFmtId="165" fontId="17" fillId="5" borderId="0" xfId="1" applyNumberFormat="1" applyFont="1" applyFill="1" applyBorder="1" applyAlignment="1">
      <alignment horizontal="right" vertical="center"/>
    </xf>
    <xf numFmtId="167" fontId="35" fillId="5" borderId="2" xfId="0" applyNumberFormat="1" applyFont="1" applyFill="1" applyBorder="1" applyAlignment="1">
      <alignment vertical="center"/>
    </xf>
    <xf numFmtId="1" fontId="5" fillId="0" borderId="121" xfId="1" applyNumberFormat="1" applyFont="1" applyFill="1" applyBorder="1" applyAlignment="1">
      <alignment horizontal="right" vertical="center"/>
    </xf>
    <xf numFmtId="166" fontId="5" fillId="0" borderId="2" xfId="2" applyNumberFormat="1" applyFont="1" applyFill="1" applyBorder="1" applyAlignment="1">
      <alignment horizontal="right" vertical="center"/>
    </xf>
    <xf numFmtId="166" fontId="5" fillId="5" borderId="2" xfId="2" applyNumberFormat="1" applyFont="1" applyFill="1" applyBorder="1" applyAlignment="1">
      <alignment horizontal="right" vertical="center"/>
    </xf>
    <xf numFmtId="165" fontId="5" fillId="5" borderId="2" xfId="1" applyNumberFormat="1" applyFont="1" applyFill="1" applyBorder="1" applyAlignment="1">
      <alignment vertical="center"/>
    </xf>
    <xf numFmtId="165" fontId="4" fillId="0" borderId="121" xfId="1" applyNumberFormat="1" applyFont="1" applyFill="1" applyBorder="1" applyAlignment="1">
      <alignment horizontal="right" vertical="center"/>
    </xf>
    <xf numFmtId="165" fontId="5" fillId="5" borderId="2" xfId="1" applyNumberFormat="1" applyFont="1" applyFill="1" applyBorder="1" applyAlignment="1">
      <alignment horizontal="right" vertical="center"/>
    </xf>
    <xf numFmtId="165" fontId="5" fillId="0" borderId="121" xfId="1" applyNumberFormat="1" applyFont="1" applyFill="1" applyBorder="1" applyAlignment="1">
      <alignment horizontal="right" vertical="center"/>
    </xf>
    <xf numFmtId="167" fontId="35" fillId="5" borderId="8" xfId="0" applyNumberFormat="1" applyFont="1" applyFill="1" applyBorder="1" applyAlignment="1">
      <alignment vertical="center"/>
    </xf>
    <xf numFmtId="166" fontId="5" fillId="5" borderId="8" xfId="2" applyNumberFormat="1" applyFont="1" applyFill="1" applyBorder="1" applyAlignment="1">
      <alignment horizontal="right" vertical="center"/>
    </xf>
    <xf numFmtId="165" fontId="5" fillId="5" borderId="8" xfId="1" applyNumberFormat="1" applyFont="1" applyFill="1" applyBorder="1" applyAlignment="1">
      <alignment vertical="center"/>
    </xf>
    <xf numFmtId="165" fontId="4" fillId="0" borderId="110" xfId="1" applyNumberFormat="1" applyFont="1" applyFill="1" applyBorder="1" applyAlignment="1">
      <alignment horizontal="right" vertical="center"/>
    </xf>
    <xf numFmtId="0" fontId="43" fillId="5" borderId="0" xfId="0" applyFont="1" applyFill="1" applyAlignment="1">
      <alignment vertical="center"/>
    </xf>
    <xf numFmtId="167" fontId="44" fillId="7" borderId="48" xfId="0" applyNumberFormat="1" applyFont="1" applyFill="1" applyBorder="1" applyAlignment="1">
      <alignment vertical="center"/>
    </xf>
    <xf numFmtId="165" fontId="17" fillId="7" borderId="48" xfId="1" applyNumberFormat="1" applyFont="1" applyFill="1" applyBorder="1" applyAlignment="1">
      <alignment vertical="center"/>
    </xf>
    <xf numFmtId="167" fontId="44" fillId="5" borderId="4" xfId="0" applyNumberFormat="1" applyFont="1" applyFill="1" applyBorder="1" applyAlignment="1">
      <alignment vertical="center"/>
    </xf>
    <xf numFmtId="1" fontId="18" fillId="7" borderId="126" xfId="1" applyNumberFormat="1" applyFont="1" applyFill="1" applyBorder="1" applyAlignment="1">
      <alignment horizontal="right" vertical="center"/>
    </xf>
    <xf numFmtId="166" fontId="18" fillId="7" borderId="4" xfId="2" applyNumberFormat="1" applyFont="1" applyFill="1" applyBorder="1" applyAlignment="1">
      <alignment horizontal="right" vertical="center"/>
    </xf>
    <xf numFmtId="165" fontId="17" fillId="5" borderId="3" xfId="1" applyNumberFormat="1" applyFont="1" applyFill="1" applyBorder="1" applyAlignment="1">
      <alignment vertical="center"/>
    </xf>
    <xf numFmtId="167" fontId="44" fillId="5" borderId="18" xfId="0" applyNumberFormat="1" applyFont="1" applyFill="1" applyBorder="1" applyAlignment="1">
      <alignment vertical="center"/>
    </xf>
    <xf numFmtId="1" fontId="17" fillId="7" borderId="105" xfId="1" applyNumberFormat="1" applyFont="1" applyFill="1" applyBorder="1" applyAlignment="1">
      <alignment horizontal="right" vertical="center"/>
    </xf>
    <xf numFmtId="166" fontId="17" fillId="7" borderId="18" xfId="2" applyNumberFormat="1" applyFont="1" applyFill="1" applyBorder="1" applyAlignment="1">
      <alignment horizontal="right" vertical="center"/>
    </xf>
    <xf numFmtId="165" fontId="17" fillId="5" borderId="63" xfId="1" applyNumberFormat="1" applyFont="1" applyFill="1" applyBorder="1" applyAlignment="1">
      <alignment vertical="center"/>
    </xf>
    <xf numFmtId="167" fontId="44" fillId="5" borderId="27" xfId="0" applyNumberFormat="1" applyFont="1" applyFill="1" applyBorder="1" applyAlignment="1">
      <alignment vertical="center"/>
    </xf>
    <xf numFmtId="1" fontId="17" fillId="7" borderId="131" xfId="1" applyNumberFormat="1" applyFont="1" applyFill="1" applyBorder="1" applyAlignment="1">
      <alignment horizontal="right" vertical="center"/>
    </xf>
    <xf numFmtId="166" fontId="17" fillId="7" borderId="27" xfId="2" applyNumberFormat="1" applyFont="1" applyFill="1" applyBorder="1" applyAlignment="1">
      <alignment horizontal="right" vertical="center"/>
    </xf>
    <xf numFmtId="165" fontId="17" fillId="5" borderId="65" xfId="1" applyNumberFormat="1" applyFont="1" applyFill="1" applyBorder="1" applyAlignment="1">
      <alignment vertical="center"/>
    </xf>
    <xf numFmtId="165" fontId="17" fillId="5" borderId="4" xfId="1" applyNumberFormat="1" applyFont="1" applyFill="1" applyBorder="1" applyAlignment="1">
      <alignment vertical="center"/>
    </xf>
    <xf numFmtId="165" fontId="17" fillId="5" borderId="18" xfId="1" applyNumberFormat="1" applyFont="1" applyFill="1" applyBorder="1" applyAlignment="1">
      <alignment vertical="center"/>
    </xf>
    <xf numFmtId="165" fontId="17" fillId="5" borderId="27" xfId="1" applyNumberFormat="1" applyFont="1" applyFill="1" applyBorder="1" applyAlignment="1">
      <alignment vertical="center"/>
    </xf>
    <xf numFmtId="167" fontId="45" fillId="5" borderId="49" xfId="0" applyNumberFormat="1" applyFont="1" applyFill="1" applyBorder="1" applyAlignment="1">
      <alignment vertical="center"/>
    </xf>
    <xf numFmtId="1" fontId="27" fillId="6" borderId="116" xfId="1" applyNumberFormat="1" applyFont="1" applyFill="1" applyBorder="1" applyAlignment="1">
      <alignment horizontal="right" vertical="center"/>
    </xf>
    <xf numFmtId="166" fontId="27" fillId="6" borderId="49" xfId="2" applyNumberFormat="1" applyFont="1" applyFill="1" applyBorder="1" applyAlignment="1">
      <alignment horizontal="right" vertical="center"/>
    </xf>
    <xf numFmtId="172" fontId="27" fillId="5" borderId="49" xfId="1" applyNumberFormat="1" applyFont="1" applyFill="1" applyBorder="1" applyAlignment="1">
      <alignment horizontal="right" vertical="center"/>
    </xf>
    <xf numFmtId="166" fontId="9" fillId="5" borderId="49" xfId="2" applyNumberFormat="1" applyFont="1" applyFill="1" applyBorder="1" applyAlignment="1">
      <alignment horizontal="right" vertical="center"/>
    </xf>
    <xf numFmtId="165" fontId="27" fillId="5" borderId="49" xfId="1" applyNumberFormat="1" applyFont="1" applyFill="1" applyBorder="1" applyAlignment="1">
      <alignment vertical="center"/>
    </xf>
    <xf numFmtId="0" fontId="35" fillId="5" borderId="0" xfId="0" applyFont="1" applyFill="1"/>
    <xf numFmtId="167" fontId="27" fillId="11" borderId="71" xfId="0" applyNumberFormat="1" applyFont="1" applyFill="1" applyBorder="1" applyAlignment="1">
      <alignment vertical="center"/>
    </xf>
    <xf numFmtId="167" fontId="27" fillId="11" borderId="4" xfId="0" applyNumberFormat="1" applyFont="1" applyFill="1" applyBorder="1" applyAlignment="1">
      <alignment vertical="center"/>
    </xf>
    <xf numFmtId="167" fontId="45" fillId="5" borderId="4" xfId="0" applyNumberFormat="1" applyFont="1" applyFill="1" applyBorder="1" applyAlignment="1">
      <alignment vertical="center"/>
    </xf>
    <xf numFmtId="3" fontId="27" fillId="6" borderId="124" xfId="0" applyNumberFormat="1" applyFont="1" applyFill="1" applyBorder="1" applyAlignment="1">
      <alignment horizontal="right" vertical="center"/>
    </xf>
    <xf numFmtId="166" fontId="27" fillId="6" borderId="125" xfId="2" applyNumberFormat="1" applyFont="1" applyFill="1" applyBorder="1" applyAlignment="1">
      <alignment horizontal="right" vertical="center"/>
    </xf>
    <xf numFmtId="167" fontId="27" fillId="5" borderId="4" xfId="0" applyNumberFormat="1" applyFont="1" applyFill="1" applyBorder="1" applyAlignment="1">
      <alignment vertical="center"/>
    </xf>
    <xf numFmtId="3" fontId="27" fillId="6" borderId="126" xfId="0" applyNumberFormat="1" applyFont="1" applyFill="1" applyBorder="1" applyAlignment="1">
      <alignment horizontal="right" vertical="center"/>
    </xf>
    <xf numFmtId="1" fontId="27" fillId="6" borderId="126" xfId="1" applyNumberFormat="1" applyFont="1" applyFill="1" applyBorder="1" applyAlignment="1">
      <alignment horizontal="right" vertical="center"/>
    </xf>
    <xf numFmtId="166" fontId="27" fillId="6" borderId="4" xfId="2" applyNumberFormat="1" applyFont="1" applyFill="1" applyBorder="1" applyAlignment="1">
      <alignment horizontal="right" vertical="center"/>
    </xf>
    <xf numFmtId="166" fontId="27" fillId="6" borderId="127" xfId="2" applyNumberFormat="1" applyFont="1" applyFill="1" applyBorder="1" applyAlignment="1">
      <alignment horizontal="right" vertical="center"/>
    </xf>
    <xf numFmtId="172" fontId="27" fillId="5" borderId="4" xfId="1" applyNumberFormat="1" applyFont="1" applyFill="1" applyBorder="1" applyAlignment="1">
      <alignment horizontal="right" vertical="center"/>
    </xf>
    <xf numFmtId="3" fontId="27" fillId="6" borderId="124" xfId="1" applyNumberFormat="1" applyFont="1" applyFill="1" applyBorder="1" applyAlignment="1">
      <alignment horizontal="right" vertical="center"/>
    </xf>
    <xf numFmtId="166" fontId="9" fillId="5" borderId="4" xfId="2" applyNumberFormat="1" applyFont="1" applyFill="1" applyBorder="1" applyAlignment="1">
      <alignment horizontal="right" vertical="center"/>
    </xf>
    <xf numFmtId="165" fontId="27" fillId="5" borderId="4" xfId="1" applyNumberFormat="1" applyFont="1" applyFill="1" applyBorder="1" applyAlignment="1">
      <alignment vertical="center"/>
    </xf>
    <xf numFmtId="3" fontId="17" fillId="7" borderId="18" xfId="0" applyNumberFormat="1" applyFont="1" applyFill="1" applyBorder="1" applyAlignment="1">
      <alignment horizontal="right" vertical="center"/>
    </xf>
    <xf numFmtId="165" fontId="17" fillId="7" borderId="105" xfId="1" applyNumberFormat="1" applyFont="1" applyFill="1" applyBorder="1" applyAlignment="1">
      <alignment horizontal="right" vertical="center"/>
    </xf>
    <xf numFmtId="165" fontId="17" fillId="5" borderId="18" xfId="1" applyNumberFormat="1" applyFont="1" applyFill="1" applyBorder="1" applyAlignment="1">
      <alignment horizontal="right" vertical="center"/>
    </xf>
    <xf numFmtId="3" fontId="35" fillId="0" borderId="0" xfId="0" applyNumberFormat="1" applyFont="1" applyAlignment="1">
      <alignment vertical="center"/>
    </xf>
    <xf numFmtId="9" fontId="35" fillId="0" borderId="0" xfId="2" applyFont="1" applyAlignment="1">
      <alignment vertical="center"/>
    </xf>
    <xf numFmtId="167" fontId="44" fillId="7" borderId="44" xfId="0" applyNumberFormat="1" applyFont="1" applyFill="1" applyBorder="1" applyAlignment="1">
      <alignment vertical="center"/>
    </xf>
    <xf numFmtId="3" fontId="17" fillId="7" borderId="27" xfId="0" applyNumberFormat="1" applyFont="1" applyFill="1" applyBorder="1" applyAlignment="1">
      <alignment horizontal="right" vertical="center"/>
    </xf>
    <xf numFmtId="165" fontId="17" fillId="7" borderId="44" xfId="1" applyNumberFormat="1" applyFont="1" applyFill="1" applyBorder="1" applyAlignment="1">
      <alignment vertical="center"/>
    </xf>
    <xf numFmtId="165" fontId="17" fillId="7" borderId="131" xfId="1" applyNumberFormat="1" applyFont="1" applyFill="1" applyBorder="1" applyAlignment="1">
      <alignment horizontal="right" vertical="center"/>
    </xf>
    <xf numFmtId="165" fontId="17" fillId="5" borderId="27" xfId="1" applyNumberFormat="1" applyFont="1" applyFill="1" applyBorder="1" applyAlignment="1">
      <alignment horizontal="right" vertical="center"/>
    </xf>
    <xf numFmtId="3" fontId="35" fillId="0" borderId="0" xfId="0" applyNumberFormat="1" applyFont="1" applyAlignment="1">
      <alignment horizontal="right" vertical="center"/>
    </xf>
    <xf numFmtId="0" fontId="5" fillId="12" borderId="0" xfId="0" applyFont="1" applyFill="1" applyAlignment="1">
      <alignment vertical="center"/>
    </xf>
    <xf numFmtId="166" fontId="5" fillId="5" borderId="0" xfId="2" applyNumberFormat="1" applyFont="1" applyFill="1" applyBorder="1" applyAlignment="1">
      <alignment horizontal="right" vertical="center"/>
    </xf>
    <xf numFmtId="0" fontId="35" fillId="0" borderId="0" xfId="0" quotePrefix="1" applyFont="1" applyAlignment="1">
      <alignment vertical="center"/>
    </xf>
    <xf numFmtId="0" fontId="35" fillId="12" borderId="0" xfId="0" applyFont="1" applyFill="1" applyAlignment="1">
      <alignment vertical="center"/>
    </xf>
    <xf numFmtId="166" fontId="35" fillId="0" borderId="0" xfId="2" applyNumberFormat="1" applyFont="1" applyBorder="1" applyAlignment="1">
      <alignment horizontal="right" vertical="center"/>
    </xf>
    <xf numFmtId="166" fontId="35" fillId="5" borderId="0" xfId="2" applyNumberFormat="1" applyFont="1" applyFill="1" applyBorder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35" fillId="12" borderId="0" xfId="0" applyFont="1" applyFill="1" applyAlignment="1">
      <alignment horizontal="left" vertical="center"/>
    </xf>
    <xf numFmtId="3" fontId="35" fillId="0" borderId="0" xfId="0" applyNumberFormat="1" applyFont="1" applyAlignment="1">
      <alignment horizontal="left" vertical="center"/>
    </xf>
    <xf numFmtId="3" fontId="35" fillId="0" borderId="0" xfId="0" applyNumberFormat="1" applyFont="1" applyAlignment="1">
      <alignment horizontal="center" vertical="center"/>
    </xf>
    <xf numFmtId="166" fontId="35" fillId="0" borderId="0" xfId="0" applyNumberFormat="1" applyFont="1" applyAlignment="1">
      <alignment vertical="center"/>
    </xf>
    <xf numFmtId="0" fontId="35" fillId="5" borderId="0" xfId="0" applyFont="1" applyFill="1" applyAlignment="1">
      <alignment vertical="center"/>
    </xf>
    <xf numFmtId="166" fontId="35" fillId="5" borderId="0" xfId="0" applyNumberFormat="1" applyFont="1" applyFill="1" applyAlignment="1">
      <alignment horizontal="right" vertical="center"/>
    </xf>
    <xf numFmtId="166" fontId="35" fillId="0" borderId="0" xfId="0" applyNumberFormat="1" applyFont="1" applyAlignment="1">
      <alignment horizontal="right" vertical="center"/>
    </xf>
    <xf numFmtId="0" fontId="5" fillId="0" borderId="42" xfId="0" applyFont="1" applyBorder="1" applyAlignment="1">
      <alignment vertical="center"/>
    </xf>
    <xf numFmtId="0" fontId="35" fillId="5" borderId="42" xfId="0" applyFont="1" applyFill="1" applyBorder="1" applyAlignment="1">
      <alignment vertical="center"/>
    </xf>
    <xf numFmtId="3" fontId="46" fillId="13" borderId="42" xfId="0" applyNumberFormat="1" applyFont="1" applyFill="1" applyBorder="1" applyAlignment="1">
      <alignment horizontal="right" vertical="center"/>
    </xf>
    <xf numFmtId="166" fontId="46" fillId="13" borderId="42" xfId="2" applyNumberFormat="1" applyFont="1" applyFill="1" applyBorder="1" applyAlignment="1">
      <alignment horizontal="right" vertical="center"/>
    </xf>
    <xf numFmtId="0" fontId="47" fillId="6" borderId="42" xfId="0" applyFont="1" applyFill="1" applyBorder="1" applyAlignment="1">
      <alignment horizontal="left" vertical="center"/>
    </xf>
    <xf numFmtId="3" fontId="35" fillId="0" borderId="42" xfId="0" applyNumberFormat="1" applyFont="1" applyBorder="1" applyAlignment="1">
      <alignment horizontal="right" vertical="center"/>
    </xf>
    <xf numFmtId="165" fontId="35" fillId="0" borderId="42" xfId="1" applyNumberFormat="1" applyFont="1" applyBorder="1" applyAlignment="1">
      <alignment horizontal="right" vertical="center"/>
    </xf>
    <xf numFmtId="166" fontId="35" fillId="0" borderId="42" xfId="2" applyNumberFormat="1" applyFont="1" applyBorder="1" applyAlignment="1">
      <alignment horizontal="right" vertical="center"/>
    </xf>
    <xf numFmtId="165" fontId="35" fillId="0" borderId="0" xfId="1" applyNumberFormat="1" applyFont="1" applyBorder="1" applyAlignment="1">
      <alignment horizontal="right" vertical="center"/>
    </xf>
    <xf numFmtId="9" fontId="35" fillId="0" borderId="0" xfId="2" applyFont="1" applyBorder="1" applyAlignment="1">
      <alignment horizontal="right" vertical="center"/>
    </xf>
    <xf numFmtId="165" fontId="5" fillId="0" borderId="0" xfId="1" applyNumberFormat="1" applyFont="1" applyBorder="1" applyAlignment="1">
      <alignment horizontal="right" vertical="center"/>
    </xf>
    <xf numFmtId="3" fontId="48" fillId="0" borderId="42" xfId="0" applyNumberFormat="1" applyFont="1" applyBorder="1" applyAlignment="1">
      <alignment horizontal="right" vertical="center"/>
    </xf>
    <xf numFmtId="0" fontId="47" fillId="6" borderId="68" xfId="0" applyFont="1" applyFill="1" applyBorder="1" applyAlignment="1">
      <alignment horizontal="left" vertical="center"/>
    </xf>
    <xf numFmtId="165" fontId="48" fillId="0" borderId="42" xfId="1" applyNumberFormat="1" applyFont="1" applyBorder="1" applyAlignment="1">
      <alignment horizontal="right" vertical="center"/>
    </xf>
    <xf numFmtId="0" fontId="47" fillId="6" borderId="70" xfId="0" applyFont="1" applyFill="1" applyBorder="1" applyAlignment="1">
      <alignment horizontal="left" vertical="center"/>
    </xf>
    <xf numFmtId="3" fontId="0" fillId="5" borderId="0" xfId="1" applyNumberFormat="1" applyFont="1" applyFill="1" applyBorder="1" applyAlignment="1">
      <alignment horizontal="center" vertical="center"/>
    </xf>
    <xf numFmtId="3" fontId="11" fillId="11" borderId="2" xfId="0" applyNumberFormat="1" applyFont="1" applyFill="1" applyBorder="1" applyAlignment="1">
      <alignment vertical="center" wrapText="1"/>
    </xf>
    <xf numFmtId="3" fontId="10" fillId="11" borderId="18" xfId="0" quotePrefix="1" applyNumberFormat="1" applyFont="1" applyFill="1" applyBorder="1" applyAlignment="1">
      <alignment horizontal="center" vertical="center" wrapText="1"/>
    </xf>
    <xf numFmtId="3" fontId="10" fillId="11" borderId="108" xfId="0" applyNumberFormat="1" applyFont="1" applyFill="1" applyBorder="1" applyAlignment="1">
      <alignment horizontal="center" vertical="center" wrapText="1"/>
    </xf>
    <xf numFmtId="3" fontId="10" fillId="11" borderId="109" xfId="0" quotePrefix="1" applyNumberFormat="1" applyFont="1" applyFill="1" applyBorder="1" applyAlignment="1">
      <alignment horizontal="center" vertical="center" wrapText="1"/>
    </xf>
    <xf numFmtId="3" fontId="10" fillId="11" borderId="110" xfId="0" quotePrefix="1" applyNumberFormat="1" applyFont="1" applyFill="1" applyBorder="1" applyAlignment="1">
      <alignment horizontal="center" vertical="center" wrapText="1"/>
    </xf>
    <xf numFmtId="3" fontId="10" fillId="11" borderId="112" xfId="0" quotePrefix="1" applyNumberFormat="1" applyFont="1" applyFill="1" applyBorder="1" applyAlignment="1">
      <alignment horizontal="center" vertical="center" wrapText="1"/>
    </xf>
    <xf numFmtId="3" fontId="5" fillId="0" borderId="124" xfId="1" applyNumberFormat="1" applyFont="1" applyFill="1" applyBorder="1" applyAlignment="1">
      <alignment vertical="center"/>
    </xf>
    <xf numFmtId="166" fontId="5" fillId="0" borderId="125" xfId="2" applyNumberFormat="1" applyFont="1" applyFill="1" applyBorder="1" applyAlignment="1">
      <alignment vertical="center"/>
    </xf>
    <xf numFmtId="166" fontId="5" fillId="0" borderId="4" xfId="2" applyNumberFormat="1" applyFont="1" applyFill="1" applyBorder="1" applyAlignment="1">
      <alignment vertical="center"/>
    </xf>
    <xf numFmtId="165" fontId="5" fillId="0" borderId="124" xfId="1" applyNumberFormat="1" applyFont="1" applyFill="1" applyBorder="1" applyAlignment="1">
      <alignment vertical="center"/>
    </xf>
    <xf numFmtId="166" fontId="5" fillId="0" borderId="125" xfId="2" applyNumberFormat="1" applyFont="1" applyFill="1" applyBorder="1" applyAlignment="1">
      <alignment horizontal="right" vertical="center"/>
    </xf>
    <xf numFmtId="9" fontId="5" fillId="0" borderId="124" xfId="2" applyFont="1" applyFill="1" applyBorder="1" applyAlignment="1">
      <alignment vertical="center"/>
    </xf>
    <xf numFmtId="165" fontId="5" fillId="3" borderId="4" xfId="1" applyNumberFormat="1" applyFont="1" applyFill="1" applyBorder="1" applyAlignment="1">
      <alignment vertical="center"/>
    </xf>
    <xf numFmtId="166" fontId="5" fillId="0" borderId="128" xfId="2" applyNumberFormat="1" applyFont="1" applyFill="1" applyBorder="1" applyAlignment="1">
      <alignment horizontal="right" vertical="center"/>
    </xf>
    <xf numFmtId="165" fontId="0" fillId="0" borderId="0" xfId="1" applyNumberFormat="1" applyFont="1" applyBorder="1" applyAlignment="1">
      <alignment horizontal="right" vertical="center"/>
    </xf>
    <xf numFmtId="165" fontId="27" fillId="6" borderId="49" xfId="1" applyNumberFormat="1" applyFont="1" applyFill="1" applyBorder="1" applyAlignment="1">
      <alignment horizontal="right" vertical="center"/>
    </xf>
    <xf numFmtId="9" fontId="17" fillId="0" borderId="0" xfId="2" applyFont="1" applyFill="1" applyAlignment="1">
      <alignment vertical="center"/>
    </xf>
    <xf numFmtId="9" fontId="0" fillId="0" borderId="0" xfId="2" applyFont="1" applyBorder="1" applyAlignment="1">
      <alignment vertical="center"/>
    </xf>
    <xf numFmtId="166" fontId="5" fillId="0" borderId="18" xfId="2" applyNumberFormat="1" applyFont="1" applyFill="1" applyBorder="1" applyAlignment="1">
      <alignment vertical="center"/>
    </xf>
    <xf numFmtId="166" fontId="5" fillId="0" borderId="103" xfId="2" applyNumberFormat="1" applyFont="1" applyFill="1" applyBorder="1" applyAlignment="1">
      <alignment vertical="center"/>
    </xf>
    <xf numFmtId="9" fontId="5" fillId="0" borderId="103" xfId="2" applyFont="1" applyFill="1" applyBorder="1" applyAlignment="1">
      <alignment vertical="center"/>
    </xf>
    <xf numFmtId="165" fontId="5" fillId="3" borderId="14" xfId="1" applyNumberFormat="1" applyFont="1" applyFill="1" applyBorder="1" applyAlignment="1">
      <alignment vertical="center"/>
    </xf>
    <xf numFmtId="3" fontId="5" fillId="12" borderId="103" xfId="1" applyNumberFormat="1" applyFont="1" applyFill="1" applyBorder="1" applyAlignment="1">
      <alignment vertical="center"/>
    </xf>
    <xf numFmtId="166" fontId="5" fillId="12" borderId="104" xfId="2" applyNumberFormat="1" applyFont="1" applyFill="1" applyBorder="1" applyAlignment="1">
      <alignment vertical="center"/>
    </xf>
    <xf numFmtId="166" fontId="5" fillId="12" borderId="103" xfId="2" applyNumberFormat="1" applyFont="1" applyFill="1" applyBorder="1" applyAlignment="1">
      <alignment vertical="center"/>
    </xf>
    <xf numFmtId="166" fontId="5" fillId="12" borderId="107" xfId="2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vertical="center"/>
    </xf>
    <xf numFmtId="165" fontId="0" fillId="0" borderId="0" xfId="2" applyNumberFormat="1" applyFont="1" applyBorder="1" applyAlignment="1">
      <alignment horizontal="right" vertical="center"/>
    </xf>
    <xf numFmtId="3" fontId="0" fillId="0" borderId="0" xfId="2" applyNumberFormat="1" applyFont="1" applyBorder="1" applyAlignment="1">
      <alignment horizontal="right" vertical="center"/>
    </xf>
    <xf numFmtId="165" fontId="27" fillId="6" borderId="49" xfId="2" applyNumberFormat="1" applyFont="1" applyFill="1" applyBorder="1" applyAlignment="1">
      <alignment horizontal="right" vertical="center"/>
    </xf>
    <xf numFmtId="3" fontId="27" fillId="6" borderId="116" xfId="2" applyNumberFormat="1" applyFont="1" applyFill="1" applyBorder="1" applyAlignment="1">
      <alignment horizontal="right" vertical="center"/>
    </xf>
    <xf numFmtId="165" fontId="8" fillId="0" borderId="0" xfId="2" applyNumberFormat="1" applyFont="1" applyBorder="1" applyAlignment="1">
      <alignment horizontal="right" vertical="center"/>
    </xf>
    <xf numFmtId="3" fontId="8" fillId="0" borderId="0" xfId="2" applyNumberFormat="1" applyFont="1" applyBorder="1" applyAlignment="1">
      <alignment horizontal="right" vertical="center"/>
    </xf>
    <xf numFmtId="9" fontId="0" fillId="0" borderId="0" xfId="2" applyFont="1" applyBorder="1" applyAlignment="1">
      <alignment horizontal="center" vertical="center"/>
    </xf>
    <xf numFmtId="49" fontId="4" fillId="5" borderId="0" xfId="0" applyNumberFormat="1" applyFont="1" applyFill="1"/>
    <xf numFmtId="49" fontId="5" fillId="0" borderId="33" xfId="0" applyNumberFormat="1" applyFont="1" applyBorder="1" applyAlignment="1">
      <alignment horizontal="center" vertical="center"/>
    </xf>
    <xf numFmtId="172" fontId="5" fillId="0" borderId="0" xfId="1" applyNumberFormat="1" applyFont="1" applyBorder="1" applyAlignment="1">
      <alignment horizontal="right" vertical="center"/>
    </xf>
    <xf numFmtId="3" fontId="17" fillId="7" borderId="110" xfId="0" applyNumberFormat="1" applyFont="1" applyFill="1" applyBorder="1" applyAlignment="1">
      <alignment horizontal="right" vertical="center"/>
    </xf>
    <xf numFmtId="166" fontId="17" fillId="7" borderId="109" xfId="2" applyNumberFormat="1" applyFont="1" applyFill="1" applyBorder="1" applyAlignment="1">
      <alignment horizontal="right" vertical="center"/>
    </xf>
    <xf numFmtId="3" fontId="17" fillId="12" borderId="140" xfId="0" applyNumberFormat="1" applyFont="1" applyFill="1" applyBorder="1" applyAlignment="1">
      <alignment horizontal="right" vertical="center"/>
    </xf>
    <xf numFmtId="166" fontId="17" fillId="12" borderId="166" xfId="2" applyNumberFormat="1" applyFont="1" applyFill="1" applyBorder="1" applyAlignment="1">
      <alignment horizontal="right" vertical="center"/>
    </xf>
    <xf numFmtId="3" fontId="27" fillId="6" borderId="131" xfId="0" applyNumberFormat="1" applyFont="1" applyFill="1" applyBorder="1" applyAlignment="1">
      <alignment horizontal="right" vertical="center"/>
    </xf>
    <xf numFmtId="166" fontId="27" fillId="6" borderId="130" xfId="2" applyNumberFormat="1" applyFont="1" applyFill="1" applyBorder="1" applyAlignment="1">
      <alignment horizontal="right" vertical="center"/>
    </xf>
    <xf numFmtId="166" fontId="27" fillId="6" borderId="167" xfId="2" applyNumberFormat="1" applyFont="1" applyFill="1" applyBorder="1" applyAlignment="1">
      <alignment horizontal="right" vertical="center"/>
    </xf>
    <xf numFmtId="172" fontId="9" fillId="0" borderId="0" xfId="1" applyNumberFormat="1" applyFont="1" applyBorder="1" applyAlignment="1">
      <alignment horizontal="right" vertical="center"/>
    </xf>
    <xf numFmtId="3" fontId="31" fillId="6" borderId="105" xfId="0" applyNumberFormat="1" applyFont="1" applyFill="1" applyBorder="1" applyAlignment="1">
      <alignment horizontal="right" vertical="center"/>
    </xf>
    <xf numFmtId="166" fontId="31" fillId="6" borderId="104" xfId="2" applyNumberFormat="1" applyFont="1" applyFill="1" applyBorder="1" applyAlignment="1">
      <alignment horizontal="right" vertical="center"/>
    </xf>
    <xf numFmtId="3" fontId="5" fillId="3" borderId="14" xfId="0" applyNumberFormat="1" applyFont="1" applyFill="1" applyBorder="1" applyAlignment="1">
      <alignment horizontal="center" vertical="center"/>
    </xf>
    <xf numFmtId="0" fontId="5" fillId="5" borderId="0" xfId="0" quotePrefix="1" applyFont="1" applyFill="1" applyAlignment="1">
      <alignment vertical="center"/>
    </xf>
    <xf numFmtId="0" fontId="5" fillId="5" borderId="0" xfId="0" quotePrefix="1" applyFont="1" applyFill="1"/>
    <xf numFmtId="49" fontId="4" fillId="5" borderId="0" xfId="0" applyNumberFormat="1" applyFont="1" applyFill="1" applyAlignment="1">
      <alignment vertical="center"/>
    </xf>
    <xf numFmtId="3" fontId="5" fillId="3" borderId="0" xfId="0" applyNumberFormat="1" applyFont="1" applyFill="1" applyAlignment="1">
      <alignment horizontal="right" vertical="center"/>
    </xf>
    <xf numFmtId="3" fontId="5" fillId="3" borderId="0" xfId="1" applyNumberFormat="1" applyFont="1" applyFill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0" fillId="6" borderId="4" xfId="0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3" fontId="5" fillId="3" borderId="18" xfId="0" applyNumberFormat="1" applyFont="1" applyFill="1" applyBorder="1" applyAlignment="1">
      <alignment horizontal="center" vertical="center"/>
    </xf>
    <xf numFmtId="3" fontId="35" fillId="0" borderId="168" xfId="1" applyNumberFormat="1" applyFont="1" applyFill="1" applyBorder="1" applyAlignment="1">
      <alignment vertical="center"/>
    </xf>
    <xf numFmtId="166" fontId="35" fillId="0" borderId="169" xfId="2" applyNumberFormat="1" applyFont="1" applyFill="1" applyBorder="1" applyAlignment="1">
      <alignment horizontal="right" vertical="center"/>
    </xf>
    <xf numFmtId="166" fontId="51" fillId="12" borderId="0" xfId="2" applyNumberFormat="1" applyFont="1" applyFill="1" applyBorder="1" applyAlignment="1">
      <alignment horizontal="right" vertical="center"/>
    </xf>
    <xf numFmtId="166" fontId="35" fillId="0" borderId="105" xfId="2" applyNumberFormat="1" applyFont="1" applyFill="1" applyBorder="1" applyAlignment="1">
      <alignment horizontal="right" vertical="center"/>
    </xf>
    <xf numFmtId="166" fontId="35" fillId="0" borderId="104" xfId="2" applyNumberFormat="1" applyFont="1" applyFill="1" applyBorder="1" applyAlignment="1">
      <alignment horizontal="right" vertical="center"/>
    </xf>
    <xf numFmtId="3" fontId="35" fillId="0" borderId="103" xfId="1" applyNumberFormat="1" applyFont="1" applyFill="1" applyBorder="1" applyAlignment="1">
      <alignment vertical="center"/>
    </xf>
    <xf numFmtId="166" fontId="35" fillId="0" borderId="104" xfId="2" applyNumberFormat="1" applyFont="1" applyFill="1" applyBorder="1" applyAlignment="1">
      <alignment vertical="center"/>
    </xf>
    <xf numFmtId="166" fontId="35" fillId="0" borderId="107" xfId="2" applyNumberFormat="1" applyFont="1" applyFill="1" applyBorder="1" applyAlignment="1">
      <alignment horizontal="right" vertical="center"/>
    </xf>
    <xf numFmtId="3" fontId="43" fillId="0" borderId="103" xfId="1" applyNumberFormat="1" applyFont="1" applyFill="1" applyBorder="1" applyAlignment="1">
      <alignment vertical="center"/>
    </xf>
    <xf numFmtId="166" fontId="51" fillId="12" borderId="0" xfId="2" quotePrefix="1" applyNumberFormat="1" applyFont="1" applyFill="1" applyBorder="1" applyAlignment="1">
      <alignment horizontal="right" vertical="center"/>
    </xf>
    <xf numFmtId="166" fontId="35" fillId="0" borderId="105" xfId="2" quotePrefix="1" applyNumberFormat="1" applyFont="1" applyFill="1" applyBorder="1" applyAlignment="1">
      <alignment horizontal="right" vertical="center"/>
    </xf>
    <xf numFmtId="166" fontId="35" fillId="0" borderId="104" xfId="2" quotePrefix="1" applyNumberFormat="1" applyFont="1" applyFill="1" applyBorder="1" applyAlignment="1">
      <alignment horizontal="right" vertical="center"/>
    </xf>
    <xf numFmtId="166" fontId="35" fillId="0" borderId="107" xfId="2" quotePrefix="1" applyNumberFormat="1" applyFont="1" applyFill="1" applyBorder="1" applyAlignment="1">
      <alignment horizontal="right" vertical="center"/>
    </xf>
    <xf numFmtId="166" fontId="35" fillId="0" borderId="104" xfId="2" quotePrefix="1" applyNumberFormat="1" applyFont="1" applyFill="1" applyBorder="1" applyAlignment="1">
      <alignment vertical="center"/>
    </xf>
    <xf numFmtId="3" fontId="43" fillId="0" borderId="108" xfId="1" applyNumberFormat="1" applyFont="1" applyFill="1" applyBorder="1" applyAlignment="1">
      <alignment vertical="center"/>
    </xf>
    <xf numFmtId="166" fontId="35" fillId="0" borderId="109" xfId="2" applyNumberFormat="1" applyFont="1" applyFill="1" applyBorder="1" applyAlignment="1">
      <alignment vertical="center"/>
    </xf>
    <xf numFmtId="166" fontId="35" fillId="0" borderId="110" xfId="2" applyNumberFormat="1" applyFont="1" applyFill="1" applyBorder="1" applyAlignment="1">
      <alignment horizontal="right" vertical="center"/>
    </xf>
    <xf numFmtId="166" fontId="35" fillId="0" borderId="109" xfId="2" applyNumberFormat="1" applyFont="1" applyFill="1" applyBorder="1" applyAlignment="1">
      <alignment horizontal="right" vertical="center"/>
    </xf>
    <xf numFmtId="166" fontId="35" fillId="0" borderId="112" xfId="2" applyNumberFormat="1" applyFont="1" applyFill="1" applyBorder="1" applyAlignment="1">
      <alignment horizontal="right" vertical="center"/>
    </xf>
    <xf numFmtId="167" fontId="17" fillId="7" borderId="170" xfId="0" applyNumberFormat="1" applyFont="1" applyFill="1" applyBorder="1" applyAlignment="1">
      <alignment vertical="center"/>
    </xf>
    <xf numFmtId="3" fontId="44" fillId="7" borderId="114" xfId="1" applyNumberFormat="1" applyFont="1" applyFill="1" applyBorder="1" applyAlignment="1">
      <alignment vertical="center"/>
    </xf>
    <xf numFmtId="166" fontId="44" fillId="7" borderId="115" xfId="2" applyNumberFormat="1" applyFont="1" applyFill="1" applyBorder="1" applyAlignment="1">
      <alignment vertical="center"/>
    </xf>
    <xf numFmtId="166" fontId="52" fillId="12" borderId="0" xfId="2" applyNumberFormat="1" applyFont="1" applyFill="1" applyBorder="1" applyAlignment="1">
      <alignment horizontal="right" vertical="center"/>
    </xf>
    <xf numFmtId="166" fontId="44" fillId="7" borderId="116" xfId="2" applyNumberFormat="1" applyFont="1" applyFill="1" applyBorder="1" applyAlignment="1">
      <alignment horizontal="right" vertical="center"/>
    </xf>
    <xf numFmtId="166" fontId="44" fillId="7" borderId="115" xfId="2" applyNumberFormat="1" applyFont="1" applyFill="1" applyBorder="1" applyAlignment="1">
      <alignment horizontal="right" vertical="center"/>
    </xf>
    <xf numFmtId="166" fontId="44" fillId="7" borderId="118" xfId="2" applyNumberFormat="1" applyFont="1" applyFill="1" applyBorder="1" applyAlignment="1">
      <alignment horizontal="right" vertical="center"/>
    </xf>
    <xf numFmtId="3" fontId="44" fillId="0" borderId="2" xfId="0" applyNumberFormat="1" applyFont="1" applyBorder="1" applyAlignment="1">
      <alignment horizontal="right" vertical="center"/>
    </xf>
    <xf numFmtId="166" fontId="44" fillId="0" borderId="2" xfId="2" applyNumberFormat="1" applyFont="1" applyFill="1" applyBorder="1" applyAlignment="1">
      <alignment horizontal="right" vertical="center"/>
    </xf>
    <xf numFmtId="166" fontId="44" fillId="0" borderId="0" xfId="2" applyNumberFormat="1" applyFont="1" applyFill="1" applyBorder="1" applyAlignment="1">
      <alignment horizontal="right" vertical="center"/>
    </xf>
    <xf numFmtId="3" fontId="43" fillId="0" borderId="119" xfId="1" applyNumberFormat="1" applyFont="1" applyFill="1" applyBorder="1" applyAlignment="1">
      <alignment horizontal="right" vertical="center"/>
    </xf>
    <xf numFmtId="166" fontId="35" fillId="0" borderId="120" xfId="2" applyNumberFormat="1" applyFont="1" applyFill="1" applyBorder="1" applyAlignment="1">
      <alignment horizontal="right" vertical="center"/>
    </xf>
    <xf numFmtId="166" fontId="35" fillId="0" borderId="121" xfId="2" applyNumberFormat="1" applyFont="1" applyFill="1" applyBorder="1" applyAlignment="1">
      <alignment horizontal="right" vertical="center"/>
    </xf>
    <xf numFmtId="166" fontId="35" fillId="0" borderId="123" xfId="2" applyNumberFormat="1" applyFont="1" applyFill="1" applyBorder="1" applyAlignment="1">
      <alignment horizontal="right" vertical="center"/>
    </xf>
    <xf numFmtId="3" fontId="43" fillId="0" borderId="108" xfId="1" applyNumberFormat="1" applyFont="1" applyFill="1" applyBorder="1" applyAlignment="1">
      <alignment horizontal="right" vertical="center"/>
    </xf>
    <xf numFmtId="3" fontId="44" fillId="7" borderId="114" xfId="1" applyNumberFormat="1" applyFont="1" applyFill="1" applyBorder="1" applyAlignment="1">
      <alignment horizontal="right" vertical="center"/>
    </xf>
    <xf numFmtId="167" fontId="35" fillId="0" borderId="0" xfId="0" applyNumberFormat="1" applyFont="1" applyAlignment="1">
      <alignment horizontal="right" vertical="center"/>
    </xf>
    <xf numFmtId="3" fontId="44" fillId="7" borderId="124" xfId="0" applyNumberFormat="1" applyFont="1" applyFill="1" applyBorder="1" applyAlignment="1">
      <alignment horizontal="right" vertical="center"/>
    </xf>
    <xf numFmtId="166" fontId="53" fillId="7" borderId="125" xfId="2" applyNumberFormat="1" applyFont="1" applyFill="1" applyBorder="1" applyAlignment="1">
      <alignment horizontal="right" vertical="center"/>
    </xf>
    <xf numFmtId="166" fontId="44" fillId="7" borderId="126" xfId="2" applyNumberFormat="1" applyFont="1" applyFill="1" applyBorder="1" applyAlignment="1">
      <alignment horizontal="right" vertical="center"/>
    </xf>
    <xf numFmtId="166" fontId="44" fillId="7" borderId="125" xfId="2" applyNumberFormat="1" applyFont="1" applyFill="1" applyBorder="1" applyAlignment="1">
      <alignment horizontal="right" vertical="center"/>
    </xf>
    <xf numFmtId="166" fontId="44" fillId="7" borderId="128" xfId="2" applyNumberFormat="1" applyFont="1" applyFill="1" applyBorder="1" applyAlignment="1">
      <alignment horizontal="right" vertical="center"/>
    </xf>
    <xf numFmtId="3" fontId="44" fillId="7" borderId="103" xfId="0" applyNumberFormat="1" applyFont="1" applyFill="1" applyBorder="1" applyAlignment="1">
      <alignment horizontal="right" vertical="center"/>
    </xf>
    <xf numFmtId="166" fontId="44" fillId="7" borderId="104" xfId="2" applyNumberFormat="1" applyFont="1" applyFill="1" applyBorder="1" applyAlignment="1">
      <alignment horizontal="right" vertical="center"/>
    </xf>
    <xf numFmtId="166" fontId="44" fillId="7" borderId="105" xfId="2" applyNumberFormat="1" applyFont="1" applyFill="1" applyBorder="1" applyAlignment="1">
      <alignment horizontal="right" vertical="center"/>
    </xf>
    <xf numFmtId="166" fontId="44" fillId="7" borderId="107" xfId="2" applyNumberFormat="1" applyFont="1" applyFill="1" applyBorder="1" applyAlignment="1">
      <alignment horizontal="right" vertical="center"/>
    </xf>
    <xf numFmtId="3" fontId="44" fillId="7" borderId="129" xfId="0" applyNumberFormat="1" applyFont="1" applyFill="1" applyBorder="1" applyAlignment="1">
      <alignment horizontal="right" vertical="center"/>
    </xf>
    <xf numFmtId="166" fontId="44" fillId="7" borderId="130" xfId="2" applyNumberFormat="1" applyFont="1" applyFill="1" applyBorder="1" applyAlignment="1">
      <alignment horizontal="right" vertical="center"/>
    </xf>
    <xf numFmtId="166" fontId="44" fillId="7" borderId="131" xfId="2" applyNumberFormat="1" applyFont="1" applyFill="1" applyBorder="1" applyAlignment="1">
      <alignment horizontal="right" vertical="center"/>
    </xf>
    <xf numFmtId="166" fontId="44" fillId="7" borderId="133" xfId="2" applyNumberFormat="1" applyFont="1" applyFill="1" applyBorder="1" applyAlignment="1">
      <alignment horizontal="right" vertical="center"/>
    </xf>
    <xf numFmtId="3" fontId="44" fillId="0" borderId="0" xfId="0" applyNumberFormat="1" applyFont="1" applyAlignment="1">
      <alignment horizontal="right" vertical="center"/>
    </xf>
    <xf numFmtId="3" fontId="45" fillId="6" borderId="114" xfId="0" applyNumberFormat="1" applyFont="1" applyFill="1" applyBorder="1" applyAlignment="1">
      <alignment horizontal="right" vertical="center"/>
    </xf>
    <xf numFmtId="166" fontId="45" fillId="6" borderId="115" xfId="2" applyNumberFormat="1" applyFont="1" applyFill="1" applyBorder="1" applyAlignment="1">
      <alignment horizontal="right" vertical="center"/>
    </xf>
    <xf numFmtId="166" fontId="45" fillId="12" borderId="0" xfId="2" applyNumberFormat="1" applyFont="1" applyFill="1" applyBorder="1" applyAlignment="1">
      <alignment horizontal="right" vertical="center"/>
    </xf>
    <xf numFmtId="166" fontId="45" fillId="6" borderId="116" xfId="2" applyNumberFormat="1" applyFont="1" applyFill="1" applyBorder="1" applyAlignment="1">
      <alignment horizontal="right" vertical="center"/>
    </xf>
    <xf numFmtId="166" fontId="45" fillId="6" borderId="118" xfId="2" applyNumberFormat="1" applyFont="1" applyFill="1" applyBorder="1" applyAlignment="1">
      <alignment horizontal="right" vertical="center"/>
    </xf>
    <xf numFmtId="3" fontId="46" fillId="0" borderId="0" xfId="0" applyNumberFormat="1" applyFont="1" applyAlignment="1">
      <alignment horizontal="right" vertical="center"/>
    </xf>
    <xf numFmtId="166" fontId="46" fillId="0" borderId="0" xfId="2" applyNumberFormat="1" applyFont="1" applyBorder="1" applyAlignment="1">
      <alignment horizontal="right" vertical="center"/>
    </xf>
    <xf numFmtId="166" fontId="46" fillId="12" borderId="0" xfId="2" applyNumberFormat="1" applyFont="1" applyFill="1" applyBorder="1" applyAlignment="1">
      <alignment horizontal="right" vertical="center"/>
    </xf>
    <xf numFmtId="3" fontId="54" fillId="6" borderId="124" xfId="0" applyNumberFormat="1" applyFont="1" applyFill="1" applyBorder="1" applyAlignment="1">
      <alignment horizontal="right" vertical="center"/>
    </xf>
    <xf numFmtId="166" fontId="54" fillId="6" borderId="125" xfId="2" applyNumberFormat="1" applyFont="1" applyFill="1" applyBorder="1" applyAlignment="1">
      <alignment horizontal="right" vertical="center"/>
    </xf>
    <xf numFmtId="166" fontId="54" fillId="12" borderId="14" xfId="2" applyNumberFormat="1" applyFont="1" applyFill="1" applyBorder="1" applyAlignment="1">
      <alignment horizontal="right" vertical="center"/>
    </xf>
    <xf numFmtId="166" fontId="54" fillId="6" borderId="126" xfId="2" applyNumberFormat="1" applyFont="1" applyFill="1" applyBorder="1" applyAlignment="1">
      <alignment horizontal="right" vertical="center"/>
    </xf>
    <xf numFmtId="166" fontId="54" fillId="6" borderId="128" xfId="2" applyNumberFormat="1" applyFont="1" applyFill="1" applyBorder="1" applyAlignment="1">
      <alignment horizontal="right" vertical="center"/>
    </xf>
    <xf numFmtId="3" fontId="53" fillId="7" borderId="103" xfId="1" applyNumberFormat="1" applyFont="1" applyFill="1" applyBorder="1" applyAlignment="1">
      <alignment vertical="center"/>
    </xf>
    <xf numFmtId="166" fontId="53" fillId="7" borderId="104" xfId="2" applyNumberFormat="1" applyFont="1" applyFill="1" applyBorder="1" applyAlignment="1">
      <alignment vertical="center"/>
    </xf>
    <xf numFmtId="166" fontId="55" fillId="12" borderId="18" xfId="2" applyNumberFormat="1" applyFont="1" applyFill="1" applyBorder="1" applyAlignment="1">
      <alignment horizontal="right" vertical="center"/>
    </xf>
    <xf numFmtId="166" fontId="53" fillId="7" borderId="105" xfId="2" applyNumberFormat="1" applyFont="1" applyFill="1" applyBorder="1" applyAlignment="1">
      <alignment horizontal="right" vertical="center"/>
    </xf>
    <xf numFmtId="166" fontId="53" fillId="7" borderId="104" xfId="2" applyNumberFormat="1" applyFont="1" applyFill="1" applyBorder="1" applyAlignment="1">
      <alignment horizontal="right" vertical="center"/>
    </xf>
    <xf numFmtId="166" fontId="53" fillId="7" borderId="107" xfId="2" applyNumberFormat="1" applyFont="1" applyFill="1" applyBorder="1" applyAlignment="1">
      <alignment horizontal="right" vertical="center"/>
    </xf>
    <xf numFmtId="3" fontId="53" fillId="7" borderId="129" xfId="1" applyNumberFormat="1" applyFont="1" applyFill="1" applyBorder="1" applyAlignment="1">
      <alignment horizontal="right" vertical="center"/>
    </xf>
    <xf numFmtId="166" fontId="53" fillId="7" borderId="130" xfId="2" applyNumberFormat="1" applyFont="1" applyFill="1" applyBorder="1" applyAlignment="1">
      <alignment horizontal="right" vertical="center"/>
    </xf>
    <xf numFmtId="166" fontId="55" fillId="12" borderId="8" xfId="2" applyNumberFormat="1" applyFont="1" applyFill="1" applyBorder="1" applyAlignment="1">
      <alignment horizontal="right" vertical="center"/>
    </xf>
    <xf numFmtId="166" fontId="53" fillId="7" borderId="131" xfId="2" applyNumberFormat="1" applyFont="1" applyFill="1" applyBorder="1" applyAlignment="1">
      <alignment horizontal="right" vertical="center"/>
    </xf>
    <xf numFmtId="166" fontId="53" fillId="7" borderId="133" xfId="2" applyNumberFormat="1" applyFont="1" applyFill="1" applyBorder="1" applyAlignment="1">
      <alignment horizontal="right" vertical="center"/>
    </xf>
    <xf numFmtId="165" fontId="0" fillId="12" borderId="0" xfId="1" applyNumberFormat="1" applyFont="1" applyFill="1" applyBorder="1" applyAlignment="1">
      <alignment horizontal="center" vertical="center"/>
    </xf>
    <xf numFmtId="166" fontId="0" fillId="12" borderId="0" xfId="0" applyNumberFormat="1" applyFill="1" applyAlignment="1">
      <alignment horizontal="center" vertical="center"/>
    </xf>
    <xf numFmtId="3" fontId="13" fillId="12" borderId="0" xfId="0" applyNumberFormat="1" applyFont="1" applyFill="1" applyAlignment="1">
      <alignment horizontal="center" vertical="center"/>
    </xf>
    <xf numFmtId="166" fontId="5" fillId="0" borderId="169" xfId="2" applyNumberFormat="1" applyFont="1" applyFill="1" applyBorder="1" applyAlignment="1">
      <alignment horizontal="right" vertical="center"/>
    </xf>
    <xf numFmtId="20" fontId="2" fillId="0" borderId="0" xfId="0" applyNumberFormat="1" applyFont="1" applyAlignment="1">
      <alignment vertical="center"/>
    </xf>
    <xf numFmtId="167" fontId="5" fillId="0" borderId="0" xfId="0" applyNumberFormat="1" applyFont="1" applyAlignment="1">
      <alignment horizontal="right" vertical="center"/>
    </xf>
    <xf numFmtId="166" fontId="0" fillId="12" borderId="0" xfId="2" applyNumberFormat="1" applyFont="1" applyFill="1" applyAlignment="1">
      <alignment vertical="center"/>
    </xf>
    <xf numFmtId="49" fontId="4" fillId="5" borderId="0" xfId="0" quotePrefix="1" applyNumberFormat="1" applyFont="1" applyFill="1" applyAlignment="1">
      <alignment vertical="center"/>
    </xf>
    <xf numFmtId="0" fontId="5" fillId="0" borderId="0" xfId="5" applyFont="1" applyAlignment="1">
      <alignment horizontal="left" vertical="center"/>
    </xf>
    <xf numFmtId="3" fontId="5" fillId="9" borderId="18" xfId="0" applyNumberFormat="1" applyFont="1" applyFill="1" applyBorder="1" applyAlignment="1">
      <alignment vertical="center"/>
    </xf>
    <xf numFmtId="49" fontId="5" fillId="0" borderId="33" xfId="0" quotePrefix="1" applyNumberFormat="1" applyFont="1" applyBorder="1" applyAlignment="1">
      <alignment horizontal="center" vertical="center"/>
    </xf>
    <xf numFmtId="166" fontId="27" fillId="13" borderId="74" xfId="2" applyNumberFormat="1" applyFont="1" applyFill="1" applyBorder="1" applyAlignment="1">
      <alignment horizontal="right" vertical="center"/>
    </xf>
    <xf numFmtId="3" fontId="39" fillId="0" borderId="0" xfId="0" applyNumberFormat="1" applyFont="1" applyAlignment="1">
      <alignment horizontal="right" vertical="center"/>
    </xf>
    <xf numFmtId="0" fontId="1" fillId="12" borderId="0" xfId="3" applyFill="1" applyAlignment="1">
      <alignment vertical="center"/>
    </xf>
    <xf numFmtId="166" fontId="1" fillId="12" borderId="0" xfId="3" applyNumberFormat="1" applyFill="1" applyAlignment="1">
      <alignment vertical="center"/>
    </xf>
    <xf numFmtId="167" fontId="28" fillId="11" borderId="48" xfId="0" applyNumberFormat="1" applyFont="1" applyFill="1" applyBorder="1" applyAlignment="1">
      <alignment vertical="center"/>
    </xf>
    <xf numFmtId="167" fontId="28" fillId="11" borderId="49" xfId="0" applyNumberFormat="1" applyFont="1" applyFill="1" applyBorder="1" applyAlignment="1">
      <alignment vertical="center"/>
    </xf>
    <xf numFmtId="3" fontId="18" fillId="3" borderId="49" xfId="1" applyNumberFormat="1" applyFont="1" applyFill="1" applyBorder="1" applyAlignment="1">
      <alignment horizontal="right" vertical="center"/>
    </xf>
    <xf numFmtId="3" fontId="31" fillId="6" borderId="114" xfId="0" applyNumberFormat="1" applyFont="1" applyFill="1" applyBorder="1" applyAlignment="1">
      <alignment horizontal="right" vertical="center"/>
    </xf>
    <xf numFmtId="166" fontId="31" fillId="6" borderId="115" xfId="2" applyNumberFormat="1" applyFont="1" applyFill="1" applyBorder="1" applyAlignment="1">
      <alignment horizontal="right" vertical="center"/>
    </xf>
    <xf numFmtId="166" fontId="31" fillId="6" borderId="116" xfId="2" applyNumberFormat="1" applyFont="1" applyFill="1" applyBorder="1" applyAlignment="1">
      <alignment horizontal="right" vertical="center"/>
    </xf>
    <xf numFmtId="166" fontId="31" fillId="6" borderId="118" xfId="2" applyNumberFormat="1" applyFont="1" applyFill="1" applyBorder="1" applyAlignment="1">
      <alignment horizontal="right" vertical="center"/>
    </xf>
    <xf numFmtId="167" fontId="18" fillId="7" borderId="113" xfId="0" applyNumberFormat="1" applyFont="1" applyFill="1" applyBorder="1" applyAlignment="1">
      <alignment vertical="center"/>
    </xf>
    <xf numFmtId="167" fontId="18" fillId="7" borderId="81" xfId="0" applyNumberFormat="1" applyFont="1" applyFill="1" applyBorder="1" applyAlignment="1">
      <alignment vertical="center"/>
    </xf>
    <xf numFmtId="3" fontId="18" fillId="7" borderId="114" xfId="1" applyNumberFormat="1" applyFont="1" applyFill="1" applyBorder="1" applyAlignment="1">
      <alignment horizontal="right" vertical="center"/>
    </xf>
    <xf numFmtId="166" fontId="18" fillId="7" borderId="115" xfId="2" applyNumberFormat="1" applyFont="1" applyFill="1" applyBorder="1" applyAlignment="1">
      <alignment horizontal="right" vertical="center"/>
    </xf>
    <xf numFmtId="166" fontId="18" fillId="7" borderId="116" xfId="2" applyNumberFormat="1" applyFont="1" applyFill="1" applyBorder="1" applyAlignment="1">
      <alignment horizontal="right" vertical="center"/>
    </xf>
    <xf numFmtId="166" fontId="18" fillId="7" borderId="118" xfId="2" applyNumberFormat="1" applyFont="1" applyFill="1" applyBorder="1" applyAlignment="1">
      <alignment horizontal="right" vertical="center"/>
    </xf>
    <xf numFmtId="167" fontId="18" fillId="7" borderId="48" xfId="0" applyNumberFormat="1" applyFont="1" applyFill="1" applyBorder="1" applyAlignment="1">
      <alignment vertical="center"/>
    </xf>
    <xf numFmtId="0" fontId="1" fillId="12" borderId="0" xfId="3" applyFill="1" applyBorder="1" applyAlignment="1">
      <alignment vertical="center"/>
    </xf>
    <xf numFmtId="3" fontId="10" fillId="11" borderId="64" xfId="0" quotePrefix="1" applyNumberFormat="1" applyFont="1" applyFill="1" applyBorder="1" applyAlignment="1">
      <alignment horizontal="center" vertical="center" wrapText="1"/>
    </xf>
    <xf numFmtId="3" fontId="17" fillId="0" borderId="150" xfId="1" applyNumberFormat="1" applyFont="1" applyFill="1" applyBorder="1" applyAlignment="1">
      <alignment horizontal="right" vertical="center"/>
    </xf>
    <xf numFmtId="166" fontId="5" fillId="0" borderId="64" xfId="2" applyNumberFormat="1" applyFont="1" applyFill="1" applyBorder="1" applyAlignment="1">
      <alignment horizontal="right" vertical="center"/>
    </xf>
    <xf numFmtId="166" fontId="4" fillId="0" borderId="64" xfId="2" applyNumberFormat="1" applyFont="1" applyFill="1" applyBorder="1" applyAlignment="1">
      <alignment horizontal="right" vertical="center"/>
    </xf>
    <xf numFmtId="166" fontId="17" fillId="10" borderId="86" xfId="2" applyNumberFormat="1" applyFont="1" applyFill="1" applyBorder="1" applyAlignment="1">
      <alignment horizontal="right" vertical="center"/>
    </xf>
    <xf numFmtId="166" fontId="5" fillId="0" borderId="62" xfId="2" applyNumberFormat="1" applyFont="1" applyFill="1" applyBorder="1" applyAlignment="1">
      <alignment horizontal="right" vertical="center"/>
    </xf>
    <xf numFmtId="166" fontId="5" fillId="8" borderId="62" xfId="2" applyNumberFormat="1" applyFont="1" applyFill="1" applyBorder="1" applyAlignment="1">
      <alignment horizontal="right" vertical="center"/>
    </xf>
    <xf numFmtId="166" fontId="5" fillId="8" borderId="64" xfId="2" applyNumberFormat="1" applyFont="1" applyFill="1" applyBorder="1" applyAlignment="1">
      <alignment horizontal="right" vertical="center"/>
    </xf>
    <xf numFmtId="166" fontId="5" fillId="8" borderId="24" xfId="2" applyNumberFormat="1" applyFont="1" applyFill="1" applyBorder="1" applyAlignment="1">
      <alignment horizontal="right" vertical="center"/>
    </xf>
    <xf numFmtId="166" fontId="27" fillId="6" borderId="86" xfId="2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166" fontId="31" fillId="6" borderId="62" xfId="2" applyNumberFormat="1" applyFont="1" applyFill="1" applyBorder="1" applyAlignment="1">
      <alignment horizontal="right" vertical="center"/>
    </xf>
    <xf numFmtId="166" fontId="18" fillId="10" borderId="64" xfId="2" applyNumberFormat="1" applyFont="1" applyFill="1" applyBorder="1" applyAlignment="1">
      <alignment horizontal="right" vertical="center"/>
    </xf>
    <xf numFmtId="166" fontId="18" fillId="10" borderId="24" xfId="2" applyNumberFormat="1" applyFont="1" applyFill="1" applyBorder="1" applyAlignment="1">
      <alignment horizontal="right" vertical="center"/>
    </xf>
    <xf numFmtId="167" fontId="28" fillId="6" borderId="49" xfId="0" applyNumberFormat="1" applyFont="1" applyFill="1" applyBorder="1" applyAlignment="1">
      <alignment vertical="center"/>
    </xf>
    <xf numFmtId="167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vertical="center"/>
    </xf>
    <xf numFmtId="3" fontId="29" fillId="3" borderId="0" xfId="1" applyNumberFormat="1" applyFont="1" applyFill="1" applyBorder="1" applyAlignment="1">
      <alignment horizontal="right" vertical="center"/>
    </xf>
    <xf numFmtId="3" fontId="56" fillId="0" borderId="0" xfId="0" applyNumberFormat="1" applyFont="1" applyAlignment="1">
      <alignment horizontal="right" vertical="center"/>
    </xf>
    <xf numFmtId="166" fontId="56" fillId="0" borderId="0" xfId="2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3" fontId="11" fillId="6" borderId="3" xfId="0" applyNumberFormat="1" applyFont="1" applyFill="1" applyBorder="1" applyAlignment="1">
      <alignment horizontal="center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3" fontId="11" fillId="6" borderId="5" xfId="0" applyNumberFormat="1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 wrapText="1"/>
    </xf>
    <xf numFmtId="3" fontId="10" fillId="6" borderId="8" xfId="0" applyNumberFormat="1" applyFont="1" applyFill="1" applyBorder="1" applyAlignment="1">
      <alignment horizontal="center" vertical="center" wrapText="1"/>
    </xf>
    <xf numFmtId="3" fontId="10" fillId="6" borderId="14" xfId="0" applyNumberFormat="1" applyFont="1" applyFill="1" applyBorder="1" applyAlignment="1">
      <alignment horizontal="center" vertical="center" wrapText="1"/>
    </xf>
    <xf numFmtId="3" fontId="10" fillId="6" borderId="9" xfId="0" applyNumberFormat="1" applyFont="1" applyFill="1" applyBorder="1" applyAlignment="1">
      <alignment horizontal="center" vertical="center" wrapText="1"/>
    </xf>
    <xf numFmtId="3" fontId="10" fillId="6" borderId="10" xfId="0" applyNumberFormat="1" applyFont="1" applyFill="1" applyBorder="1" applyAlignment="1">
      <alignment horizontal="center" vertical="center" wrapText="1"/>
    </xf>
    <xf numFmtId="3" fontId="10" fillId="6" borderId="15" xfId="0" applyNumberFormat="1" applyFont="1" applyFill="1" applyBorder="1" applyAlignment="1">
      <alignment horizontal="center" vertical="center" wrapText="1"/>
    </xf>
    <xf numFmtId="3" fontId="10" fillId="6" borderId="16" xfId="0" applyNumberFormat="1" applyFont="1" applyFill="1" applyBorder="1" applyAlignment="1">
      <alignment horizontal="center" vertical="center" wrapText="1"/>
    </xf>
    <xf numFmtId="3" fontId="10" fillId="6" borderId="11" xfId="0" applyNumberFormat="1" applyFont="1" applyFill="1" applyBorder="1" applyAlignment="1">
      <alignment horizontal="center" vertical="center" wrapText="1"/>
    </xf>
    <xf numFmtId="3" fontId="10" fillId="6" borderId="12" xfId="0" applyNumberFormat="1" applyFont="1" applyFill="1" applyBorder="1" applyAlignment="1">
      <alignment horizontal="center" vertical="center" wrapText="1"/>
    </xf>
    <xf numFmtId="3" fontId="10" fillId="6" borderId="13" xfId="0" applyNumberFormat="1" applyFont="1" applyFill="1" applyBorder="1" applyAlignment="1">
      <alignment horizontal="center" vertical="center" wrapText="1"/>
    </xf>
    <xf numFmtId="3" fontId="10" fillId="6" borderId="17" xfId="0" applyNumberFormat="1" applyFont="1" applyFill="1" applyBorder="1" applyAlignment="1">
      <alignment horizontal="center" vertical="center" wrapText="1"/>
    </xf>
    <xf numFmtId="3" fontId="10" fillId="6" borderId="18" xfId="0" applyNumberFormat="1" applyFont="1" applyFill="1" applyBorder="1" applyAlignment="1">
      <alignment horizontal="center" vertical="center" wrapText="1"/>
    </xf>
    <xf numFmtId="3" fontId="10" fillId="6" borderId="19" xfId="0" applyNumberFormat="1" applyFont="1" applyFill="1" applyBorder="1" applyAlignment="1">
      <alignment horizontal="center" vertical="center" wrapText="1"/>
    </xf>
    <xf numFmtId="3" fontId="10" fillId="6" borderId="20" xfId="0" applyNumberFormat="1" applyFont="1" applyFill="1" applyBorder="1" applyAlignment="1">
      <alignment horizontal="center" vertical="center" wrapText="1"/>
    </xf>
    <xf numFmtId="3" fontId="10" fillId="6" borderId="21" xfId="0" applyNumberFormat="1" applyFont="1" applyFill="1" applyBorder="1" applyAlignment="1">
      <alignment horizontal="center" vertical="center" wrapText="1"/>
    </xf>
    <xf numFmtId="3" fontId="10" fillId="6" borderId="63" xfId="0" applyNumberFormat="1" applyFont="1" applyFill="1" applyBorder="1" applyAlignment="1">
      <alignment horizontal="center" vertical="center" wrapText="1"/>
    </xf>
    <xf numFmtId="3" fontId="10" fillId="6" borderId="69" xfId="0" applyNumberFormat="1" applyFont="1" applyFill="1" applyBorder="1" applyAlignment="1">
      <alignment horizontal="center" vertical="center" wrapText="1"/>
    </xf>
    <xf numFmtId="167" fontId="4" fillId="0" borderId="58" xfId="0" applyNumberFormat="1" applyFont="1" applyBorder="1" applyAlignment="1">
      <alignment horizontal="right" vertical="center"/>
    </xf>
    <xf numFmtId="167" fontId="4" fillId="0" borderId="42" xfId="0" applyNumberFormat="1" applyFont="1" applyBorder="1" applyAlignment="1">
      <alignment horizontal="right" vertical="center"/>
    </xf>
    <xf numFmtId="0" fontId="10" fillId="6" borderId="67" xfId="0" applyFont="1" applyFill="1" applyBorder="1" applyAlignment="1">
      <alignment horizontal="center" vertical="center"/>
    </xf>
    <xf numFmtId="0" fontId="10" fillId="6" borderId="58" xfId="0" applyFont="1" applyFill="1" applyBorder="1" applyAlignment="1">
      <alignment horizontal="center" vertical="center"/>
    </xf>
    <xf numFmtId="0" fontId="10" fillId="6" borderId="68" xfId="0" applyFont="1" applyFill="1" applyBorder="1" applyAlignment="1">
      <alignment horizontal="center" vertical="center"/>
    </xf>
    <xf numFmtId="0" fontId="10" fillId="6" borderId="42" xfId="0" applyFont="1" applyFill="1" applyBorder="1" applyAlignment="1">
      <alignment horizontal="center" vertical="center"/>
    </xf>
    <xf numFmtId="0" fontId="10" fillId="6" borderId="70" xfId="0" applyFont="1" applyFill="1" applyBorder="1" applyAlignment="1">
      <alignment horizontal="center" vertical="center"/>
    </xf>
    <xf numFmtId="0" fontId="10" fillId="6" borderId="45" xfId="0" applyFont="1" applyFill="1" applyBorder="1" applyAlignment="1">
      <alignment horizontal="center" vertical="center"/>
    </xf>
    <xf numFmtId="0" fontId="10" fillId="6" borderId="42" xfId="0" applyFont="1" applyFill="1" applyBorder="1" applyAlignment="1">
      <alignment horizontal="center" vertical="center" wrapText="1"/>
    </xf>
    <xf numFmtId="0" fontId="10" fillId="6" borderId="45" xfId="0" applyFont="1" applyFill="1" applyBorder="1" applyAlignment="1">
      <alignment horizontal="center" vertical="center" wrapText="1"/>
    </xf>
    <xf numFmtId="3" fontId="10" fillId="6" borderId="42" xfId="0" applyNumberFormat="1" applyFont="1" applyFill="1" applyBorder="1" applyAlignment="1">
      <alignment horizontal="center" vertical="center" wrapText="1"/>
    </xf>
    <xf numFmtId="0" fontId="10" fillId="6" borderId="75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0" fillId="6" borderId="78" xfId="0" applyFont="1" applyFill="1" applyBorder="1" applyAlignment="1">
      <alignment horizontal="center" vertical="center"/>
    </xf>
    <xf numFmtId="3" fontId="10" fillId="6" borderId="76" xfId="0" applyNumberFormat="1" applyFont="1" applyFill="1" applyBorder="1" applyAlignment="1">
      <alignment horizontal="center" vertical="center" wrapText="1"/>
    </xf>
    <xf numFmtId="3" fontId="10" fillId="6" borderId="7" xfId="0" applyNumberFormat="1" applyFont="1" applyFill="1" applyBorder="1" applyAlignment="1">
      <alignment horizontal="center" vertical="center" wrapText="1"/>
    </xf>
    <xf numFmtId="3" fontId="10" fillId="6" borderId="77" xfId="0" applyNumberFormat="1" applyFont="1" applyFill="1" applyBorder="1" applyAlignment="1">
      <alignment horizontal="center" vertical="center" wrapText="1"/>
    </xf>
    <xf numFmtId="3" fontId="10" fillId="6" borderId="64" xfId="0" applyNumberFormat="1" applyFont="1" applyFill="1" applyBorder="1" applyAlignment="1">
      <alignment horizontal="center" vertical="center" wrapText="1"/>
    </xf>
    <xf numFmtId="3" fontId="10" fillId="6" borderId="31" xfId="0" applyNumberFormat="1" applyFont="1" applyFill="1" applyBorder="1" applyAlignment="1">
      <alignment horizontal="center" vertical="center" wrapText="1"/>
    </xf>
    <xf numFmtId="3" fontId="10" fillId="6" borderId="32" xfId="0" applyNumberFormat="1" applyFont="1" applyFill="1" applyBorder="1" applyAlignment="1">
      <alignment horizontal="center" vertical="center" wrapText="1"/>
    </xf>
    <xf numFmtId="3" fontId="10" fillId="6" borderId="83" xfId="0" applyNumberFormat="1" applyFont="1" applyFill="1" applyBorder="1" applyAlignment="1">
      <alignment horizontal="center" vertical="center" wrapText="1"/>
    </xf>
    <xf numFmtId="3" fontId="10" fillId="6" borderId="6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6" borderId="87" xfId="0" applyFont="1" applyFill="1" applyBorder="1" applyAlignment="1">
      <alignment horizontal="center" vertical="center"/>
    </xf>
    <xf numFmtId="0" fontId="10" fillId="6" borderId="93" xfId="0" applyFont="1" applyFill="1" applyBorder="1" applyAlignment="1">
      <alignment horizontal="center" vertical="center"/>
    </xf>
    <xf numFmtId="0" fontId="10" fillId="6" borderId="94" xfId="0" applyFont="1" applyFill="1" applyBorder="1" applyAlignment="1">
      <alignment horizontal="center" vertical="center"/>
    </xf>
    <xf numFmtId="0" fontId="10" fillId="6" borderId="88" xfId="0" applyFont="1" applyFill="1" applyBorder="1" applyAlignment="1">
      <alignment horizontal="center" vertical="center" wrapText="1"/>
    </xf>
    <xf numFmtId="0" fontId="10" fillId="6" borderId="89" xfId="0" applyFont="1" applyFill="1" applyBorder="1" applyAlignment="1">
      <alignment horizontal="center" vertical="center" wrapText="1"/>
    </xf>
    <xf numFmtId="0" fontId="10" fillId="6" borderId="90" xfId="0" applyFont="1" applyFill="1" applyBorder="1" applyAlignment="1">
      <alignment horizontal="center" vertical="center" wrapText="1"/>
    </xf>
    <xf numFmtId="0" fontId="10" fillId="6" borderId="91" xfId="0" applyFont="1" applyFill="1" applyBorder="1" applyAlignment="1">
      <alignment horizontal="center" vertical="center" wrapText="1"/>
    </xf>
    <xf numFmtId="0" fontId="10" fillId="6" borderId="36" xfId="0" applyFont="1" applyFill="1" applyBorder="1" applyAlignment="1">
      <alignment horizontal="center" vertical="center" wrapText="1"/>
    </xf>
    <xf numFmtId="0" fontId="10" fillId="6" borderId="85" xfId="0" applyFont="1" applyFill="1" applyBorder="1" applyAlignment="1">
      <alignment horizontal="center" vertical="center" wrapText="1"/>
    </xf>
    <xf numFmtId="0" fontId="10" fillId="6" borderId="37" xfId="0" applyFont="1" applyFill="1" applyBorder="1" applyAlignment="1">
      <alignment horizontal="center" vertical="center" wrapText="1"/>
    </xf>
    <xf numFmtId="0" fontId="10" fillId="6" borderId="35" xfId="0" applyFont="1" applyFill="1" applyBorder="1" applyAlignment="1">
      <alignment horizontal="center" vertical="center" wrapText="1"/>
    </xf>
    <xf numFmtId="3" fontId="10" fillId="6" borderId="88" xfId="0" applyNumberFormat="1" applyFont="1" applyFill="1" applyBorder="1" applyAlignment="1">
      <alignment horizontal="center" vertical="center" wrapText="1"/>
    </xf>
    <xf numFmtId="3" fontId="10" fillId="6" borderId="89" xfId="0" applyNumberFormat="1" applyFont="1" applyFill="1" applyBorder="1" applyAlignment="1">
      <alignment horizontal="center" vertical="center" wrapText="1"/>
    </xf>
    <xf numFmtId="3" fontId="10" fillId="6" borderId="90" xfId="0" applyNumberFormat="1" applyFont="1" applyFill="1" applyBorder="1" applyAlignment="1">
      <alignment horizontal="center" vertical="center" wrapText="1"/>
    </xf>
    <xf numFmtId="3" fontId="10" fillId="6" borderId="91" xfId="0" applyNumberFormat="1" applyFont="1" applyFill="1" applyBorder="1" applyAlignment="1">
      <alignment horizontal="center" vertical="center" wrapText="1"/>
    </xf>
    <xf numFmtId="3" fontId="10" fillId="6" borderId="36" xfId="0" applyNumberFormat="1" applyFont="1" applyFill="1" applyBorder="1" applyAlignment="1">
      <alignment horizontal="center" vertical="center" wrapText="1"/>
    </xf>
    <xf numFmtId="3" fontId="10" fillId="6" borderId="85" xfId="0" applyNumberFormat="1" applyFont="1" applyFill="1" applyBorder="1" applyAlignment="1">
      <alignment horizontal="center" vertical="center" wrapText="1"/>
    </xf>
    <xf numFmtId="3" fontId="10" fillId="6" borderId="37" xfId="0" applyNumberFormat="1" applyFont="1" applyFill="1" applyBorder="1" applyAlignment="1">
      <alignment horizontal="center" vertical="center" wrapText="1"/>
    </xf>
    <xf numFmtId="3" fontId="10" fillId="6" borderId="35" xfId="0" applyNumberFormat="1" applyFont="1" applyFill="1" applyBorder="1" applyAlignment="1">
      <alignment horizontal="center" vertical="center" wrapText="1"/>
    </xf>
    <xf numFmtId="3" fontId="10" fillId="6" borderId="92" xfId="0" applyNumberFormat="1" applyFont="1" applyFill="1" applyBorder="1" applyAlignment="1">
      <alignment horizontal="center" vertical="center" wrapText="1"/>
    </xf>
    <xf numFmtId="3" fontId="10" fillId="6" borderId="80" xfId="0" applyNumberFormat="1" applyFont="1" applyFill="1" applyBorder="1" applyAlignment="1">
      <alignment horizontal="center" vertical="center" wrapText="1"/>
    </xf>
    <xf numFmtId="3" fontId="10" fillId="11" borderId="88" xfId="0" applyNumberFormat="1" applyFont="1" applyFill="1" applyBorder="1" applyAlignment="1">
      <alignment horizontal="center" vertical="center" wrapText="1"/>
    </xf>
    <xf numFmtId="3" fontId="10" fillId="11" borderId="89" xfId="0" applyNumberFormat="1" applyFont="1" applyFill="1" applyBorder="1" applyAlignment="1">
      <alignment horizontal="center" vertical="center" wrapText="1"/>
    </xf>
    <xf numFmtId="3" fontId="10" fillId="11" borderId="90" xfId="0" applyNumberFormat="1" applyFont="1" applyFill="1" applyBorder="1" applyAlignment="1">
      <alignment horizontal="center" vertical="center" wrapText="1"/>
    </xf>
    <xf numFmtId="3" fontId="10" fillId="11" borderId="91" xfId="0" applyNumberFormat="1" applyFont="1" applyFill="1" applyBorder="1" applyAlignment="1">
      <alignment horizontal="center" vertical="center" wrapText="1"/>
    </xf>
    <xf numFmtId="3" fontId="10" fillId="11" borderId="36" xfId="0" applyNumberFormat="1" applyFont="1" applyFill="1" applyBorder="1" applyAlignment="1">
      <alignment horizontal="center" vertical="center" wrapText="1"/>
    </xf>
    <xf numFmtId="3" fontId="10" fillId="11" borderId="85" xfId="0" applyNumberFormat="1" applyFont="1" applyFill="1" applyBorder="1" applyAlignment="1">
      <alignment horizontal="center" vertical="center" wrapText="1"/>
    </xf>
    <xf numFmtId="3" fontId="10" fillId="11" borderId="37" xfId="0" applyNumberFormat="1" applyFont="1" applyFill="1" applyBorder="1" applyAlignment="1">
      <alignment horizontal="center" vertical="center" wrapText="1"/>
    </xf>
    <xf numFmtId="3" fontId="10" fillId="11" borderId="35" xfId="0" applyNumberFormat="1" applyFont="1" applyFill="1" applyBorder="1" applyAlignment="1">
      <alignment horizontal="center" vertical="center" wrapText="1"/>
    </xf>
    <xf numFmtId="166" fontId="10" fillId="11" borderId="63" xfId="2" quotePrefix="1" applyNumberFormat="1" applyFont="1" applyFill="1" applyBorder="1" applyAlignment="1">
      <alignment horizontal="center" vertical="center" wrapText="1"/>
    </xf>
    <xf numFmtId="166" fontId="10" fillId="11" borderId="102" xfId="2" quotePrefix="1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3" fontId="10" fillId="11" borderId="71" xfId="0" applyNumberFormat="1" applyFont="1" applyFill="1" applyBorder="1" applyAlignment="1">
      <alignment horizontal="center" vertical="center" wrapText="1"/>
    </xf>
    <xf numFmtId="3" fontId="10" fillId="11" borderId="4" xfId="0" applyNumberFormat="1" applyFont="1" applyFill="1" applyBorder="1" applyAlignment="1">
      <alignment horizontal="center" vertical="center" wrapText="1"/>
    </xf>
    <xf numFmtId="3" fontId="10" fillId="11" borderId="67" xfId="0" applyNumberFormat="1" applyFont="1" applyFill="1" applyBorder="1" applyAlignment="1">
      <alignment horizontal="center" vertical="center" wrapText="1"/>
    </xf>
    <xf numFmtId="3" fontId="10" fillId="11" borderId="58" xfId="0" applyNumberFormat="1" applyFont="1" applyFill="1" applyBorder="1" applyAlignment="1">
      <alignment horizontal="center" vertical="center" wrapText="1"/>
    </xf>
    <xf numFmtId="3" fontId="10" fillId="11" borderId="101" xfId="0" applyNumberFormat="1" applyFont="1" applyFill="1" applyBorder="1" applyAlignment="1">
      <alignment horizontal="center" vertical="center" wrapText="1"/>
    </xf>
    <xf numFmtId="3" fontId="10" fillId="11" borderId="5" xfId="0" applyNumberFormat="1" applyFont="1" applyFill="1" applyBorder="1" applyAlignment="1">
      <alignment horizontal="center" vertical="center" wrapText="1"/>
    </xf>
    <xf numFmtId="3" fontId="10" fillId="11" borderId="33" xfId="0" applyNumberFormat="1" applyFont="1" applyFill="1" applyBorder="1" applyAlignment="1">
      <alignment horizontal="center" vertical="center" wrapText="1"/>
    </xf>
    <xf numFmtId="3" fontId="10" fillId="11" borderId="77" xfId="0" applyNumberFormat="1" applyFont="1" applyFill="1" applyBorder="1" applyAlignment="1">
      <alignment horizontal="center" vertical="center" wrapText="1"/>
    </xf>
    <xf numFmtId="166" fontId="10" fillId="11" borderId="77" xfId="2" quotePrefix="1" applyNumberFormat="1" applyFont="1" applyFill="1" applyBorder="1" applyAlignment="1">
      <alignment horizontal="center" vertical="center" wrapText="1"/>
    </xf>
    <xf numFmtId="3" fontId="10" fillId="11" borderId="63" xfId="0" quotePrefix="1" applyNumberFormat="1" applyFont="1" applyFill="1" applyBorder="1" applyAlignment="1">
      <alignment horizontal="center" vertical="center" wrapText="1"/>
    </xf>
    <xf numFmtId="3" fontId="10" fillId="11" borderId="77" xfId="0" quotePrefix="1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10" fillId="6" borderId="41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11" borderId="138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99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22" xfId="0" applyFont="1" applyFill="1" applyBorder="1" applyAlignment="1">
      <alignment horizontal="center" vertical="center" wrapText="1"/>
    </xf>
    <xf numFmtId="0" fontId="10" fillId="11" borderId="142" xfId="0" applyFont="1" applyFill="1" applyBorder="1" applyAlignment="1">
      <alignment horizontal="center" vertical="center" wrapText="1"/>
    </xf>
    <xf numFmtId="0" fontId="10" fillId="11" borderId="17" xfId="0" applyFont="1" applyFill="1" applyBorder="1" applyAlignment="1">
      <alignment horizontal="center" vertical="center" wrapText="1"/>
    </xf>
    <xf numFmtId="0" fontId="10" fillId="11" borderId="139" xfId="0" applyFont="1" applyFill="1" applyBorder="1" applyAlignment="1">
      <alignment horizontal="center" vertical="center" wrapText="1"/>
    </xf>
    <xf numFmtId="0" fontId="10" fillId="11" borderId="40" xfId="0" applyFont="1" applyFill="1" applyBorder="1" applyAlignment="1">
      <alignment horizontal="center" vertical="center" wrapText="1"/>
    </xf>
    <xf numFmtId="0" fontId="10" fillId="11" borderId="39" xfId="0" applyFont="1" applyFill="1" applyBorder="1" applyAlignment="1">
      <alignment horizontal="center" vertical="center" wrapText="1"/>
    </xf>
    <xf numFmtId="0" fontId="10" fillId="11" borderId="38" xfId="0" applyFont="1" applyFill="1" applyBorder="1" applyAlignment="1">
      <alignment horizontal="center" vertical="center" wrapText="1"/>
    </xf>
    <xf numFmtId="0" fontId="10" fillId="11" borderId="140" xfId="0" applyFont="1" applyFill="1" applyBorder="1" applyAlignment="1">
      <alignment horizontal="center" vertical="center" wrapText="1"/>
    </xf>
    <xf numFmtId="0" fontId="10" fillId="11" borderId="141" xfId="0" applyFont="1" applyFill="1" applyBorder="1" applyAlignment="1">
      <alignment horizontal="center" vertical="center" wrapText="1"/>
    </xf>
    <xf numFmtId="167" fontId="17" fillId="10" borderId="17" xfId="0" applyNumberFormat="1" applyFont="1" applyFill="1" applyBorder="1" applyAlignment="1">
      <alignment horizontal="center" vertical="center"/>
    </xf>
    <xf numFmtId="167" fontId="17" fillId="10" borderId="18" xfId="0" applyNumberFormat="1" applyFont="1" applyFill="1" applyBorder="1" applyAlignment="1">
      <alignment horizontal="center" vertical="center"/>
    </xf>
    <xf numFmtId="165" fontId="17" fillId="10" borderId="63" xfId="1" applyNumberFormat="1" applyFont="1" applyFill="1" applyBorder="1" applyAlignment="1">
      <alignment horizontal="center" vertical="center"/>
    </xf>
    <xf numFmtId="165" fontId="17" fillId="10" borderId="102" xfId="1" applyNumberFormat="1" applyFont="1" applyFill="1" applyBorder="1" applyAlignment="1">
      <alignment horizontal="center" vertical="center"/>
    </xf>
    <xf numFmtId="165" fontId="5" fillId="10" borderId="33" xfId="1" applyNumberFormat="1" applyFont="1" applyFill="1" applyBorder="1" applyAlignment="1">
      <alignment horizontal="center" vertical="center"/>
    </xf>
    <xf numFmtId="165" fontId="5" fillId="10" borderId="102" xfId="1" applyNumberFormat="1" applyFont="1" applyFill="1" applyBorder="1" applyAlignment="1">
      <alignment horizontal="center" vertical="center"/>
    </xf>
    <xf numFmtId="3" fontId="17" fillId="10" borderId="63" xfId="1" applyNumberFormat="1" applyFont="1" applyFill="1" applyBorder="1" applyAlignment="1">
      <alignment horizontal="center" vertical="center"/>
    </xf>
    <xf numFmtId="3" fontId="17" fillId="10" borderId="102" xfId="1" applyNumberFormat="1" applyFont="1" applyFill="1" applyBorder="1" applyAlignment="1">
      <alignment horizontal="center" vertical="center"/>
    </xf>
    <xf numFmtId="0" fontId="10" fillId="6" borderId="99" xfId="0" applyFont="1" applyFill="1" applyBorder="1" applyAlignment="1">
      <alignment horizontal="center" vertical="center"/>
    </xf>
    <xf numFmtId="0" fontId="10" fillId="6" borderId="146" xfId="0" applyFont="1" applyFill="1" applyBorder="1" applyAlignment="1">
      <alignment horizontal="center" vertical="center"/>
    </xf>
    <xf numFmtId="3" fontId="10" fillId="11" borderId="63" xfId="0" applyNumberFormat="1" applyFont="1" applyFill="1" applyBorder="1" applyAlignment="1">
      <alignment horizontal="center" vertical="center" wrapText="1"/>
    </xf>
    <xf numFmtId="0" fontId="10" fillId="11" borderId="147" xfId="0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 wrapText="1"/>
    </xf>
    <xf numFmtId="0" fontId="10" fillId="11" borderId="76" xfId="0" applyFont="1" applyFill="1" applyBorder="1" applyAlignment="1">
      <alignment horizontal="center" vertical="center" wrapText="1"/>
    </xf>
    <xf numFmtId="0" fontId="10" fillId="11" borderId="41" xfId="0" applyFont="1" applyFill="1" applyBorder="1" applyAlignment="1">
      <alignment horizontal="center" vertical="center" wrapText="1"/>
    </xf>
    <xf numFmtId="0" fontId="10" fillId="11" borderId="83" xfId="0" applyFont="1" applyFill="1" applyBorder="1" applyAlignment="1">
      <alignment horizontal="center" vertical="center" wrapText="1"/>
    </xf>
    <xf numFmtId="0" fontId="10" fillId="11" borderId="75" xfId="0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 wrapText="1"/>
    </xf>
    <xf numFmtId="0" fontId="10" fillId="11" borderId="146" xfId="0" applyFont="1" applyFill="1" applyBorder="1" applyAlignment="1">
      <alignment horizontal="center" vertical="center" wrapText="1"/>
    </xf>
    <xf numFmtId="0" fontId="10" fillId="11" borderId="149" xfId="0" applyFont="1" applyFill="1" applyBorder="1" applyAlignment="1">
      <alignment horizontal="center" vertical="center" wrapText="1"/>
    </xf>
    <xf numFmtId="0" fontId="10" fillId="11" borderId="148" xfId="0" applyFont="1" applyFill="1" applyBorder="1" applyAlignment="1">
      <alignment horizontal="center" vertical="center" wrapText="1"/>
    </xf>
    <xf numFmtId="3" fontId="11" fillId="11" borderId="71" xfId="0" applyNumberFormat="1" applyFont="1" applyFill="1" applyBorder="1" applyAlignment="1">
      <alignment horizontal="center" vertical="center"/>
    </xf>
    <xf numFmtId="3" fontId="11" fillId="11" borderId="4" xfId="0" applyNumberFormat="1" applyFont="1" applyFill="1" applyBorder="1" applyAlignment="1">
      <alignment horizontal="center" vertical="center"/>
    </xf>
    <xf numFmtId="3" fontId="11" fillId="11" borderId="5" xfId="0" applyNumberFormat="1" applyFont="1" applyFill="1" applyBorder="1" applyAlignment="1">
      <alignment horizontal="center" vertical="center"/>
    </xf>
    <xf numFmtId="3" fontId="11" fillId="11" borderId="1" xfId="0" applyNumberFormat="1" applyFont="1" applyFill="1" applyBorder="1" applyAlignment="1">
      <alignment horizontal="center" vertical="center" wrapText="1"/>
    </xf>
    <xf numFmtId="3" fontId="11" fillId="11" borderId="2" xfId="0" applyNumberFormat="1" applyFont="1" applyFill="1" applyBorder="1" applyAlignment="1">
      <alignment horizontal="center" vertical="center" wrapText="1"/>
    </xf>
    <xf numFmtId="3" fontId="11" fillId="11" borderId="99" xfId="0" applyNumberFormat="1" applyFont="1" applyFill="1" applyBorder="1" applyAlignment="1">
      <alignment horizontal="center" vertical="center" wrapText="1"/>
    </xf>
    <xf numFmtId="3" fontId="11" fillId="11" borderId="41" xfId="0" applyNumberFormat="1" applyFont="1" applyFill="1" applyBorder="1" applyAlignment="1">
      <alignment horizontal="center" vertical="center" wrapText="1"/>
    </xf>
    <xf numFmtId="3" fontId="11" fillId="11" borderId="14" xfId="0" applyNumberFormat="1" applyFont="1" applyFill="1" applyBorder="1" applyAlignment="1">
      <alignment horizontal="center" vertical="center" wrapText="1"/>
    </xf>
    <xf numFmtId="3" fontId="11" fillId="11" borderId="148" xfId="0" applyNumberFormat="1" applyFont="1" applyFill="1" applyBorder="1" applyAlignment="1">
      <alignment horizontal="center" vertical="center" wrapText="1"/>
    </xf>
    <xf numFmtId="0" fontId="10" fillId="11" borderId="68" xfId="0" applyFont="1" applyFill="1" applyBorder="1" applyAlignment="1">
      <alignment horizontal="center" vertical="center" wrapText="1"/>
    </xf>
    <xf numFmtId="0" fontId="10" fillId="11" borderId="42" xfId="0" applyFont="1" applyFill="1" applyBorder="1" applyAlignment="1">
      <alignment horizontal="center" vertical="center" wrapText="1"/>
    </xf>
    <xf numFmtId="0" fontId="10" fillId="11" borderId="63" xfId="0" applyFont="1" applyFill="1" applyBorder="1" applyAlignment="1">
      <alignment horizontal="center" vertical="center" wrapText="1"/>
    </xf>
    <xf numFmtId="0" fontId="10" fillId="11" borderId="69" xfId="0" applyFont="1" applyFill="1" applyBorder="1" applyAlignment="1">
      <alignment horizontal="center" vertical="center" wrapText="1"/>
    </xf>
    <xf numFmtId="0" fontId="10" fillId="11" borderId="150" xfId="0" applyFont="1" applyFill="1" applyBorder="1" applyAlignment="1">
      <alignment horizontal="center" vertical="center" wrapText="1"/>
    </xf>
    <xf numFmtId="0" fontId="10" fillId="11" borderId="66" xfId="0" applyFont="1" applyFill="1" applyBorder="1" applyAlignment="1">
      <alignment horizontal="center" vertical="center" wrapText="1"/>
    </xf>
    <xf numFmtId="0" fontId="10" fillId="11" borderId="30" xfId="0" applyFont="1" applyFill="1" applyBorder="1" applyAlignment="1">
      <alignment horizontal="center" vertical="center" wrapText="1"/>
    </xf>
    <xf numFmtId="0" fontId="10" fillId="11" borderId="32" xfId="0" applyFont="1" applyFill="1" applyBorder="1" applyAlignment="1">
      <alignment horizontal="center" vertical="center" wrapText="1"/>
    </xf>
    <xf numFmtId="167" fontId="17" fillId="7" borderId="33" xfId="0" applyNumberFormat="1" applyFont="1" applyFill="1" applyBorder="1" applyAlignment="1">
      <alignment horizontal="center" vertical="center"/>
    </xf>
    <xf numFmtId="167" fontId="17" fillId="7" borderId="18" xfId="0" applyNumberFormat="1" applyFont="1" applyFill="1" applyBorder="1" applyAlignment="1">
      <alignment horizontal="center" vertical="center"/>
    </xf>
    <xf numFmtId="167" fontId="17" fillId="7" borderId="102" xfId="0" applyNumberFormat="1" applyFont="1" applyFill="1" applyBorder="1" applyAlignment="1">
      <alignment horizontal="center" vertical="center"/>
    </xf>
    <xf numFmtId="3" fontId="17" fillId="10" borderId="48" xfId="1" applyNumberFormat="1" applyFont="1" applyFill="1" applyBorder="1" applyAlignment="1">
      <alignment horizontal="center" vertical="center"/>
    </xf>
    <xf numFmtId="3" fontId="17" fillId="10" borderId="156" xfId="1" applyNumberFormat="1" applyFont="1" applyFill="1" applyBorder="1" applyAlignment="1">
      <alignment horizontal="center" vertical="center"/>
    </xf>
    <xf numFmtId="166" fontId="17" fillId="10" borderId="48" xfId="2" applyNumberFormat="1" applyFont="1" applyFill="1" applyBorder="1" applyAlignment="1">
      <alignment horizontal="center" vertical="center"/>
    </xf>
    <xf numFmtId="166" fontId="17" fillId="10" borderId="156" xfId="2" applyNumberFormat="1" applyFont="1" applyFill="1" applyBorder="1" applyAlignment="1">
      <alignment horizontal="center" vertical="center"/>
    </xf>
    <xf numFmtId="166" fontId="17" fillId="10" borderId="81" xfId="2" applyNumberFormat="1" applyFont="1" applyFill="1" applyBorder="1" applyAlignment="1">
      <alignment horizontal="center" vertical="center"/>
    </xf>
    <xf numFmtId="166" fontId="5" fillId="8" borderId="1" xfId="2" applyNumberFormat="1" applyFont="1" applyFill="1" applyBorder="1" applyAlignment="1">
      <alignment horizontal="center" vertical="center"/>
    </xf>
    <xf numFmtId="166" fontId="5" fillId="8" borderId="147" xfId="2" applyNumberFormat="1" applyFont="1" applyFill="1" applyBorder="1" applyAlignment="1">
      <alignment horizontal="center" vertical="center"/>
    </xf>
    <xf numFmtId="166" fontId="5" fillId="8" borderId="6" xfId="2" applyNumberFormat="1" applyFont="1" applyFill="1" applyBorder="1" applyAlignment="1">
      <alignment horizontal="center" vertical="center"/>
    </xf>
    <xf numFmtId="166" fontId="5" fillId="8" borderId="76" xfId="2" applyNumberFormat="1" applyFont="1" applyFill="1" applyBorder="1" applyAlignment="1">
      <alignment horizontal="center" vertical="center"/>
    </xf>
    <xf numFmtId="166" fontId="5" fillId="8" borderId="22" xfId="2" applyNumberFormat="1" applyFont="1" applyFill="1" applyBorder="1" applyAlignment="1">
      <alignment horizontal="center" vertical="center"/>
    </xf>
    <xf numFmtId="166" fontId="5" fillId="8" borderId="159" xfId="2" applyNumberFormat="1" applyFont="1" applyFill="1" applyBorder="1" applyAlignment="1">
      <alignment horizontal="center" vertical="center"/>
    </xf>
    <xf numFmtId="3" fontId="5" fillId="8" borderId="1" xfId="1" applyNumberFormat="1" applyFont="1" applyFill="1" applyBorder="1" applyAlignment="1">
      <alignment horizontal="center" vertical="center"/>
    </xf>
    <xf numFmtId="3" fontId="5" fillId="8" borderId="147" xfId="1" applyNumberFormat="1" applyFont="1" applyFill="1" applyBorder="1" applyAlignment="1">
      <alignment horizontal="center" vertical="center"/>
    </xf>
    <xf numFmtId="3" fontId="5" fillId="8" borderId="6" xfId="1" applyNumberFormat="1" applyFont="1" applyFill="1" applyBorder="1" applyAlignment="1">
      <alignment horizontal="center" vertical="center"/>
    </xf>
    <xf numFmtId="3" fontId="5" fillId="8" borderId="76" xfId="1" applyNumberFormat="1" applyFont="1" applyFill="1" applyBorder="1" applyAlignment="1">
      <alignment horizontal="center" vertical="center"/>
    </xf>
    <xf numFmtId="3" fontId="5" fillId="8" borderId="22" xfId="1" applyNumberFormat="1" applyFont="1" applyFill="1" applyBorder="1" applyAlignment="1">
      <alignment horizontal="center" vertical="center"/>
    </xf>
    <xf numFmtId="3" fontId="5" fillId="8" borderId="159" xfId="1" applyNumberFormat="1" applyFont="1" applyFill="1" applyBorder="1" applyAlignment="1">
      <alignment horizontal="center" vertical="center"/>
    </xf>
    <xf numFmtId="166" fontId="5" fillId="8" borderId="75" xfId="2" applyNumberFormat="1" applyFont="1" applyFill="1" applyBorder="1" applyAlignment="1">
      <alignment horizontal="center" vertical="center"/>
    </xf>
    <xf numFmtId="166" fontId="5" fillId="8" borderId="12" xfId="2" applyNumberFormat="1" applyFont="1" applyFill="1" applyBorder="1" applyAlignment="1">
      <alignment horizontal="center" vertical="center"/>
    </xf>
    <xf numFmtId="166" fontId="5" fillId="8" borderId="78" xfId="2" applyNumberFormat="1" applyFont="1" applyFill="1" applyBorder="1" applyAlignment="1">
      <alignment horizontal="center" vertical="center"/>
    </xf>
    <xf numFmtId="166" fontId="27" fillId="6" borderId="48" xfId="2" applyNumberFormat="1" applyFont="1" applyFill="1" applyBorder="1" applyAlignment="1">
      <alignment horizontal="center" vertical="center"/>
    </xf>
    <xf numFmtId="166" fontId="27" fillId="6" borderId="156" xfId="2" applyNumberFormat="1" applyFont="1" applyFill="1" applyBorder="1" applyAlignment="1">
      <alignment horizontal="center" vertical="center"/>
    </xf>
    <xf numFmtId="3" fontId="27" fillId="6" borderId="48" xfId="1" applyNumberFormat="1" applyFont="1" applyFill="1" applyBorder="1" applyAlignment="1">
      <alignment horizontal="center" vertical="center"/>
    </xf>
    <xf numFmtId="3" fontId="27" fillId="6" borderId="156" xfId="1" applyNumberFormat="1" applyFont="1" applyFill="1" applyBorder="1" applyAlignment="1">
      <alignment horizontal="center" vertical="center"/>
    </xf>
    <xf numFmtId="166" fontId="27" fillId="6" borderId="81" xfId="2" applyNumberFormat="1" applyFont="1" applyFill="1" applyBorder="1" applyAlignment="1">
      <alignment horizontal="center" vertical="center"/>
    </xf>
    <xf numFmtId="166" fontId="18" fillId="10" borderId="63" xfId="2" applyNumberFormat="1" applyFont="1" applyFill="1" applyBorder="1" applyAlignment="1">
      <alignment horizontal="center" vertical="center"/>
    </xf>
    <xf numFmtId="166" fontId="18" fillId="10" borderId="77" xfId="2" applyNumberFormat="1" applyFont="1" applyFill="1" applyBorder="1" applyAlignment="1">
      <alignment horizontal="center" vertical="center"/>
    </xf>
    <xf numFmtId="3" fontId="31" fillId="6" borderId="71" xfId="1" applyNumberFormat="1" applyFont="1" applyFill="1" applyBorder="1" applyAlignment="1">
      <alignment horizontal="center" vertical="center"/>
    </xf>
    <xf numFmtId="3" fontId="31" fillId="6" borderId="161" xfId="1" applyNumberFormat="1" applyFont="1" applyFill="1" applyBorder="1" applyAlignment="1">
      <alignment horizontal="center" vertical="center"/>
    </xf>
    <xf numFmtId="166" fontId="31" fillId="6" borderId="71" xfId="2" applyNumberFormat="1" applyFont="1" applyFill="1" applyBorder="1" applyAlignment="1">
      <alignment horizontal="center" vertical="center"/>
    </xf>
    <xf numFmtId="166" fontId="31" fillId="6" borderId="161" xfId="2" applyNumberFormat="1" applyFont="1" applyFill="1" applyBorder="1" applyAlignment="1">
      <alignment horizontal="center" vertical="center"/>
    </xf>
    <xf numFmtId="166" fontId="31" fillId="6" borderId="3" xfId="2" applyNumberFormat="1" applyFont="1" applyFill="1" applyBorder="1" applyAlignment="1">
      <alignment horizontal="center" vertical="center"/>
    </xf>
    <xf numFmtId="3" fontId="18" fillId="10" borderId="33" xfId="1" applyNumberFormat="1" applyFont="1" applyFill="1" applyBorder="1" applyAlignment="1">
      <alignment horizontal="center" vertical="center"/>
    </xf>
    <xf numFmtId="3" fontId="18" fillId="10" borderId="77" xfId="1" applyNumberFormat="1" applyFont="1" applyFill="1" applyBorder="1" applyAlignment="1">
      <alignment horizontal="center" vertical="center"/>
    </xf>
    <xf numFmtId="166" fontId="18" fillId="10" borderId="33" xfId="2" applyNumberFormat="1" applyFont="1" applyFill="1" applyBorder="1" applyAlignment="1">
      <alignment horizontal="center" vertical="center"/>
    </xf>
    <xf numFmtId="3" fontId="18" fillId="10" borderId="44" xfId="1" applyNumberFormat="1" applyFont="1" applyFill="1" applyBorder="1" applyAlignment="1">
      <alignment horizontal="center" vertical="center"/>
    </xf>
    <xf numFmtId="3" fontId="18" fillId="10" borderId="162" xfId="1" applyNumberFormat="1" applyFont="1" applyFill="1" applyBorder="1" applyAlignment="1">
      <alignment horizontal="center" vertical="center"/>
    </xf>
    <xf numFmtId="166" fontId="18" fillId="10" borderId="44" xfId="2" applyNumberFormat="1" applyFont="1" applyFill="1" applyBorder="1" applyAlignment="1">
      <alignment horizontal="center" vertical="center"/>
    </xf>
    <xf numFmtId="166" fontId="18" fillId="10" borderId="162" xfId="2" applyNumberFormat="1" applyFont="1" applyFill="1" applyBorder="1" applyAlignment="1">
      <alignment horizontal="center" vertical="center"/>
    </xf>
    <xf numFmtId="166" fontId="18" fillId="10" borderId="65" xfId="2" applyNumberFormat="1" applyFont="1" applyFill="1" applyBorder="1" applyAlignment="1">
      <alignment horizontal="center" vertical="center"/>
    </xf>
    <xf numFmtId="3" fontId="10" fillId="11" borderId="1" xfId="0" applyNumberFormat="1" applyFont="1" applyFill="1" applyBorder="1" applyAlignment="1">
      <alignment horizontal="center" vertical="center" wrapText="1"/>
    </xf>
    <xf numFmtId="3" fontId="10" fillId="11" borderId="147" xfId="0" applyNumberFormat="1" applyFont="1" applyFill="1" applyBorder="1" applyAlignment="1">
      <alignment horizontal="center" vertical="center" wrapText="1"/>
    </xf>
    <xf numFmtId="3" fontId="10" fillId="11" borderId="41" xfId="0" applyNumberFormat="1" applyFont="1" applyFill="1" applyBorder="1" applyAlignment="1">
      <alignment horizontal="center" vertical="center" wrapText="1"/>
    </xf>
    <xf numFmtId="3" fontId="10" fillId="11" borderId="83" xfId="0" applyNumberFormat="1" applyFont="1" applyFill="1" applyBorder="1" applyAlignment="1">
      <alignment horizontal="center" vertical="center" wrapText="1"/>
    </xf>
    <xf numFmtId="3" fontId="10" fillId="11" borderId="3" xfId="0" applyNumberFormat="1" applyFont="1" applyFill="1" applyBorder="1" applyAlignment="1">
      <alignment horizontal="center" vertical="center" wrapText="1"/>
    </xf>
    <xf numFmtId="3" fontId="10" fillId="11" borderId="161" xfId="0" applyNumberFormat="1" applyFont="1" applyFill="1" applyBorder="1" applyAlignment="1">
      <alignment horizontal="center" vertical="center" wrapText="1"/>
    </xf>
    <xf numFmtId="3" fontId="10" fillId="11" borderId="33" xfId="0" quotePrefix="1" applyNumberFormat="1" applyFont="1" applyFill="1" applyBorder="1" applyAlignment="1">
      <alignment horizontal="center" vertical="center" wrapText="1"/>
    </xf>
    <xf numFmtId="3" fontId="10" fillId="11" borderId="102" xfId="0" quotePrefix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0" fillId="11" borderId="33" xfId="0" applyFont="1" applyFill="1" applyBorder="1" applyAlignment="1">
      <alignment horizontal="center" vertical="center" wrapText="1"/>
    </xf>
    <xf numFmtId="0" fontId="10" fillId="11" borderId="18" xfId="0" applyFont="1" applyFill="1" applyBorder="1" applyAlignment="1">
      <alignment horizontal="center" vertical="center" wrapText="1"/>
    </xf>
    <xf numFmtId="0" fontId="10" fillId="11" borderId="77" xfId="0" applyFont="1" applyFill="1" applyBorder="1" applyAlignment="1">
      <alignment horizontal="center" vertical="center" wrapText="1"/>
    </xf>
    <xf numFmtId="0" fontId="10" fillId="11" borderId="102" xfId="0" applyFont="1" applyFill="1" applyBorder="1" applyAlignment="1">
      <alignment horizontal="center" vertical="center" wrapText="1"/>
    </xf>
    <xf numFmtId="167" fontId="17" fillId="10" borderId="43" xfId="0" applyNumberFormat="1" applyFont="1" applyFill="1" applyBorder="1" applyAlignment="1">
      <alignment horizontal="center" vertical="center"/>
    </xf>
    <xf numFmtId="167" fontId="17" fillId="10" borderId="8" xfId="0" applyNumberFormat="1" applyFont="1" applyFill="1" applyBorder="1" applyAlignment="1">
      <alignment horizontal="center" vertical="center"/>
    </xf>
    <xf numFmtId="167" fontId="17" fillId="10" borderId="14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/>
    </xf>
    <xf numFmtId="3" fontId="10" fillId="11" borderId="3" xfId="0" quotePrefix="1" applyNumberFormat="1" applyFont="1" applyFill="1" applyBorder="1" applyAlignment="1">
      <alignment horizontal="center" vertical="center" wrapText="1"/>
    </xf>
    <xf numFmtId="3" fontId="10" fillId="11" borderId="161" xfId="0" quotePrefix="1" applyNumberFormat="1" applyFont="1" applyFill="1" applyBorder="1" applyAlignment="1">
      <alignment horizontal="center" vertical="center" wrapText="1"/>
    </xf>
    <xf numFmtId="3" fontId="10" fillId="11" borderId="2" xfId="0" applyNumberFormat="1" applyFont="1" applyFill="1" applyBorder="1" applyAlignment="1">
      <alignment horizontal="center" vertical="center" wrapText="1"/>
    </xf>
    <xf numFmtId="3" fontId="10" fillId="11" borderId="99" xfId="0" applyNumberFormat="1" applyFont="1" applyFill="1" applyBorder="1" applyAlignment="1">
      <alignment horizontal="center" vertical="center" wrapText="1"/>
    </xf>
    <xf numFmtId="3" fontId="10" fillId="11" borderId="14" xfId="0" applyNumberFormat="1" applyFont="1" applyFill="1" applyBorder="1" applyAlignment="1">
      <alignment horizontal="center" vertical="center" wrapText="1"/>
    </xf>
    <xf numFmtId="3" fontId="10" fillId="11" borderId="148" xfId="0" applyNumberFormat="1" applyFont="1" applyFill="1" applyBorder="1" applyAlignment="1">
      <alignment horizontal="center" vertical="center" wrapText="1"/>
    </xf>
    <xf numFmtId="166" fontId="10" fillId="11" borderId="18" xfId="2" quotePrefix="1" applyNumberFormat="1" applyFont="1" applyFill="1" applyBorder="1" applyAlignment="1">
      <alignment horizontal="center" vertical="center" wrapText="1"/>
    </xf>
    <xf numFmtId="165" fontId="27" fillId="6" borderId="81" xfId="1" applyNumberFormat="1" applyFont="1" applyFill="1" applyBorder="1" applyAlignment="1">
      <alignment horizontal="center" vertical="center"/>
    </xf>
    <xf numFmtId="165" fontId="27" fillId="6" borderId="49" xfId="1" applyNumberFormat="1" applyFont="1" applyFill="1" applyBorder="1" applyAlignment="1">
      <alignment horizontal="center" vertical="center"/>
    </xf>
    <xf numFmtId="165" fontId="27" fillId="6" borderId="165" xfId="1" applyNumberFormat="1" applyFont="1" applyFill="1" applyBorder="1" applyAlignment="1">
      <alignment horizontal="center" vertical="center"/>
    </xf>
    <xf numFmtId="165" fontId="27" fillId="6" borderId="3" xfId="1" applyNumberFormat="1" applyFont="1" applyFill="1" applyBorder="1" applyAlignment="1">
      <alignment horizontal="center" vertical="center"/>
    </xf>
    <xf numFmtId="165" fontId="27" fillId="6" borderId="4" xfId="1" applyNumberFormat="1" applyFont="1" applyFill="1" applyBorder="1" applyAlignment="1">
      <alignment horizontal="center" vertical="center"/>
    </xf>
    <xf numFmtId="165" fontId="27" fillId="6" borderId="5" xfId="1" applyNumberFormat="1" applyFont="1" applyFill="1" applyBorder="1" applyAlignment="1">
      <alignment horizontal="center" vertical="center"/>
    </xf>
    <xf numFmtId="0" fontId="44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165" fontId="17" fillId="7" borderId="75" xfId="1" applyNumberFormat="1" applyFont="1" applyFill="1" applyBorder="1" applyAlignment="1">
      <alignment horizontal="center" vertical="center"/>
    </xf>
    <xf numFmtId="165" fontId="17" fillId="7" borderId="2" xfId="1" applyNumberFormat="1" applyFont="1" applyFill="1" applyBorder="1" applyAlignment="1">
      <alignment horizontal="center" vertical="center"/>
    </xf>
    <xf numFmtId="165" fontId="17" fillId="7" borderId="99" xfId="1" applyNumberFormat="1" applyFont="1" applyFill="1" applyBorder="1" applyAlignment="1">
      <alignment horizontal="center" vertical="center"/>
    </xf>
    <xf numFmtId="165" fontId="17" fillId="7" borderId="12" xfId="1" applyNumberFormat="1" applyFont="1" applyFill="1" applyBorder="1" applyAlignment="1">
      <alignment horizontal="center" vertical="center"/>
    </xf>
    <xf numFmtId="165" fontId="17" fillId="7" borderId="0" xfId="1" applyNumberFormat="1" applyFont="1" applyFill="1" applyBorder="1" applyAlignment="1">
      <alignment horizontal="center" vertical="center"/>
    </xf>
    <xf numFmtId="165" fontId="17" fillId="7" borderId="146" xfId="1" applyNumberFormat="1" applyFont="1" applyFill="1" applyBorder="1" applyAlignment="1">
      <alignment horizontal="center" vertical="center"/>
    </xf>
    <xf numFmtId="165" fontId="17" fillId="7" borderId="78" xfId="1" applyNumberFormat="1" applyFont="1" applyFill="1" applyBorder="1" applyAlignment="1">
      <alignment horizontal="center" vertical="center"/>
    </xf>
    <xf numFmtId="165" fontId="17" fillId="7" borderId="23" xfId="1" applyNumberFormat="1" applyFont="1" applyFill="1" applyBorder="1" applyAlignment="1">
      <alignment horizontal="center" vertical="center"/>
    </xf>
    <xf numFmtId="165" fontId="17" fillId="7" borderId="142" xfId="1" applyNumberFormat="1" applyFont="1" applyFill="1" applyBorder="1" applyAlignment="1">
      <alignment horizontal="center" vertical="center"/>
    </xf>
    <xf numFmtId="3" fontId="11" fillId="11" borderId="71" xfId="0" applyNumberFormat="1" applyFont="1" applyFill="1" applyBorder="1" applyAlignment="1">
      <alignment horizontal="center" vertical="center" wrapText="1"/>
    </xf>
    <xf numFmtId="3" fontId="11" fillId="11" borderId="4" xfId="0" applyNumberFormat="1" applyFont="1" applyFill="1" applyBorder="1" applyAlignment="1">
      <alignment horizontal="center" vertical="center" wrapText="1"/>
    </xf>
    <xf numFmtId="3" fontId="11" fillId="11" borderId="5" xfId="0" applyNumberFormat="1" applyFont="1" applyFill="1" applyBorder="1" applyAlignment="1">
      <alignment horizontal="center" vertical="center" wrapText="1"/>
    </xf>
    <xf numFmtId="3" fontId="10" fillId="11" borderId="43" xfId="0" applyNumberFormat="1" applyFont="1" applyFill="1" applyBorder="1" applyAlignment="1">
      <alignment horizontal="center" vertical="center" wrapText="1"/>
    </xf>
    <xf numFmtId="3" fontId="10" fillId="11" borderId="8" xfId="0" applyNumberFormat="1" applyFont="1" applyFill="1" applyBorder="1" applyAlignment="1">
      <alignment horizontal="center" vertical="center" wrapText="1"/>
    </xf>
    <xf numFmtId="3" fontId="10" fillId="11" borderId="141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/>
    </xf>
    <xf numFmtId="0" fontId="10" fillId="6" borderId="63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102" xfId="0" applyFont="1" applyFill="1" applyBorder="1" applyAlignment="1">
      <alignment horizontal="center" vertical="center"/>
    </xf>
    <xf numFmtId="3" fontId="11" fillId="11" borderId="41" xfId="0" applyNumberFormat="1" applyFont="1" applyFill="1" applyBorder="1" applyAlignment="1">
      <alignment horizontal="center" vertical="center"/>
    </xf>
    <xf numFmtId="3" fontId="11" fillId="11" borderId="14" xfId="0" applyNumberFormat="1" applyFont="1" applyFill="1" applyBorder="1" applyAlignment="1">
      <alignment horizontal="center" vertical="center"/>
    </xf>
    <xf numFmtId="3" fontId="11" fillId="11" borderId="148" xfId="0" applyNumberFormat="1" applyFont="1" applyFill="1" applyBorder="1" applyAlignment="1">
      <alignment horizontal="center" vertical="center"/>
    </xf>
    <xf numFmtId="0" fontId="10" fillId="11" borderId="64" xfId="0" applyFont="1" applyFill="1" applyBorder="1" applyAlignment="1">
      <alignment horizontal="center" vertical="center" wrapText="1"/>
    </xf>
    <xf numFmtId="0" fontId="57" fillId="0" borderId="0" xfId="4" applyFont="1"/>
  </cellXfs>
  <cellStyles count="6">
    <cellStyle name="Lien hypertexte" xfId="4" builtinId="8"/>
    <cellStyle name="Milliers" xfId="1" builtinId="3"/>
    <cellStyle name="Normal" xfId="0" builtinId="0"/>
    <cellStyle name="Normal_Bilan_prive_Nb_RSA2006t1" xfId="5" xr:uid="{A6F619E0-B9E1-41BD-BF2C-874693F4F7A0}"/>
    <cellStyle name="Pourcentage" xfId="2" builtinId="5"/>
    <cellStyle name="Satisfaisant" xfId="3" builtinId="26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fichiers1\ass\Syst_Info\PMSI\PMSI_MCO\PUBLIC\Public2009\HL\Exploitations2009\Bilan\activi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fichiers1\ass\_CARO\BILANS\PUBLIC\Tableaux\2006T4\Bilan_Nb_RSA2006t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nnees"/>
      <sheetName val="Annexe1"/>
      <sheetName val="Annexe2"/>
      <sheetName val="Annexe 3"/>
      <sheetName val="Annexe 4"/>
      <sheetName val="SRC_GRAPH"/>
    </sheetNames>
    <sheetDataSet>
      <sheetData sheetId="0">
        <row r="1">
          <cell r="A1" t="str">
            <v>finess</v>
          </cell>
          <cell r="B1" t="str">
            <v>RSAtot09</v>
          </cell>
          <cell r="C1" t="str">
            <v>RSAtot08</v>
          </cell>
          <cell r="D1" t="str">
            <v>RSAHC09</v>
          </cell>
          <cell r="E1" t="str">
            <v>jrs09</v>
          </cell>
          <cell r="F1" t="str">
            <v>RSAHC08</v>
          </cell>
          <cell r="G1" t="str">
            <v>jrs08</v>
          </cell>
          <cell r="H1" t="str">
            <v>RSAambu09</v>
          </cell>
          <cell r="I1" t="str">
            <v>RSAambu08</v>
          </cell>
        </row>
        <row r="2">
          <cell r="A2" t="str">
            <v>220000178</v>
          </cell>
          <cell r="B2">
            <v>401</v>
          </cell>
          <cell r="C2">
            <v>375</v>
          </cell>
          <cell r="D2">
            <v>399</v>
          </cell>
          <cell r="E2">
            <v>7135</v>
          </cell>
          <cell r="F2">
            <v>373</v>
          </cell>
          <cell r="G2">
            <v>7166</v>
          </cell>
          <cell r="H2">
            <v>2</v>
          </cell>
          <cell r="I2">
            <v>2</v>
          </cell>
        </row>
        <row r="3">
          <cell r="A3" t="str">
            <v>220000186</v>
          </cell>
          <cell r="B3">
            <v>281</v>
          </cell>
          <cell r="C3">
            <v>357</v>
          </cell>
          <cell r="D3">
            <v>243</v>
          </cell>
          <cell r="E3">
            <v>5341</v>
          </cell>
          <cell r="F3">
            <v>295</v>
          </cell>
          <cell r="G3">
            <v>4907</v>
          </cell>
          <cell r="H3">
            <v>38</v>
          </cell>
          <cell r="I3">
            <v>62</v>
          </cell>
        </row>
        <row r="4">
          <cell r="A4" t="str">
            <v>290000090</v>
          </cell>
          <cell r="B4">
            <v>122</v>
          </cell>
          <cell r="C4">
            <v>118</v>
          </cell>
          <cell r="D4">
            <v>122</v>
          </cell>
          <cell r="E4">
            <v>1709</v>
          </cell>
          <cell r="F4">
            <v>115</v>
          </cell>
          <cell r="G4">
            <v>1560</v>
          </cell>
          <cell r="I4">
            <v>3</v>
          </cell>
        </row>
        <row r="5">
          <cell r="A5" t="str">
            <v>290000108</v>
          </cell>
          <cell r="B5">
            <v>245</v>
          </cell>
          <cell r="C5">
            <v>270</v>
          </cell>
          <cell r="D5">
            <v>241</v>
          </cell>
          <cell r="E5">
            <v>3911</v>
          </cell>
          <cell r="F5">
            <v>265</v>
          </cell>
          <cell r="G5">
            <v>3655</v>
          </cell>
          <cell r="H5">
            <v>4</v>
          </cell>
          <cell r="I5">
            <v>5</v>
          </cell>
        </row>
        <row r="6">
          <cell r="A6" t="str">
            <v>290000751</v>
          </cell>
          <cell r="B6">
            <v>526</v>
          </cell>
          <cell r="C6">
            <v>561</v>
          </cell>
          <cell r="D6">
            <v>524</v>
          </cell>
          <cell r="E6">
            <v>9912</v>
          </cell>
          <cell r="F6">
            <v>559</v>
          </cell>
          <cell r="G6">
            <v>10020</v>
          </cell>
          <cell r="H6">
            <v>2</v>
          </cell>
          <cell r="I6">
            <v>2</v>
          </cell>
        </row>
        <row r="7">
          <cell r="A7" t="str">
            <v>350000089</v>
          </cell>
          <cell r="B7">
            <v>443</v>
          </cell>
          <cell r="C7">
            <v>458</v>
          </cell>
          <cell r="D7">
            <v>434</v>
          </cell>
          <cell r="E7">
            <v>7840</v>
          </cell>
          <cell r="F7">
            <v>436</v>
          </cell>
          <cell r="G7">
            <v>7682</v>
          </cell>
          <cell r="H7">
            <v>9</v>
          </cell>
          <cell r="I7">
            <v>22</v>
          </cell>
        </row>
        <row r="8">
          <cell r="A8" t="str">
            <v>350002010</v>
          </cell>
          <cell r="B8">
            <v>116</v>
          </cell>
          <cell r="C8">
            <v>165</v>
          </cell>
          <cell r="D8">
            <v>93</v>
          </cell>
          <cell r="E8">
            <v>1117</v>
          </cell>
          <cell r="F8">
            <v>159</v>
          </cell>
          <cell r="G8">
            <v>3021</v>
          </cell>
          <cell r="H8">
            <v>23</v>
          </cell>
          <cell r="I8">
            <v>6</v>
          </cell>
        </row>
        <row r="9">
          <cell r="A9" t="str">
            <v>350002291</v>
          </cell>
          <cell r="B9">
            <v>362</v>
          </cell>
          <cell r="C9">
            <v>341</v>
          </cell>
          <cell r="D9">
            <v>304</v>
          </cell>
          <cell r="E9">
            <v>4349</v>
          </cell>
          <cell r="F9">
            <v>265</v>
          </cell>
          <cell r="G9">
            <v>5240</v>
          </cell>
          <cell r="H9">
            <v>58</v>
          </cell>
          <cell r="I9">
            <v>76</v>
          </cell>
        </row>
        <row r="10">
          <cell r="A10" t="str">
            <v>350002309</v>
          </cell>
          <cell r="B10">
            <v>225</v>
          </cell>
          <cell r="C10">
            <v>222</v>
          </cell>
          <cell r="D10">
            <v>224</v>
          </cell>
          <cell r="E10">
            <v>3737</v>
          </cell>
          <cell r="F10">
            <v>222</v>
          </cell>
          <cell r="G10">
            <v>4014</v>
          </cell>
          <cell r="H10">
            <v>1</v>
          </cell>
        </row>
        <row r="11">
          <cell r="A11" t="str">
            <v>350002317</v>
          </cell>
          <cell r="B11">
            <v>112</v>
          </cell>
          <cell r="C11">
            <v>145</v>
          </cell>
          <cell r="D11">
            <v>111</v>
          </cell>
          <cell r="E11">
            <v>1782</v>
          </cell>
          <cell r="F11">
            <v>145</v>
          </cell>
          <cell r="G11">
            <v>2102</v>
          </cell>
          <cell r="H11">
            <v>1</v>
          </cell>
        </row>
        <row r="12">
          <cell r="A12" t="str">
            <v>350002325</v>
          </cell>
          <cell r="B12">
            <v>235</v>
          </cell>
          <cell r="C12">
            <v>228</v>
          </cell>
          <cell r="D12">
            <v>219</v>
          </cell>
          <cell r="E12">
            <v>2954</v>
          </cell>
          <cell r="F12">
            <v>219</v>
          </cell>
          <cell r="G12">
            <v>3579</v>
          </cell>
          <cell r="H12">
            <v>16</v>
          </cell>
          <cell r="I12">
            <v>9</v>
          </cell>
        </row>
        <row r="13">
          <cell r="A13" t="str">
            <v>350002333</v>
          </cell>
          <cell r="B13">
            <v>259</v>
          </cell>
          <cell r="C13">
            <v>200</v>
          </cell>
          <cell r="D13">
            <v>258</v>
          </cell>
          <cell r="E13">
            <v>5857</v>
          </cell>
          <cell r="F13">
            <v>196</v>
          </cell>
          <cell r="G13">
            <v>5123</v>
          </cell>
          <cell r="H13">
            <v>1</v>
          </cell>
          <cell r="I13">
            <v>4</v>
          </cell>
        </row>
        <row r="14">
          <cell r="A14" t="str">
            <v>350040291</v>
          </cell>
          <cell r="C14">
            <v>88</v>
          </cell>
          <cell r="F14">
            <v>86</v>
          </cell>
          <cell r="G14">
            <v>1476</v>
          </cell>
          <cell r="I14">
            <v>2</v>
          </cell>
        </row>
        <row r="15">
          <cell r="A15" t="str">
            <v>560000077</v>
          </cell>
          <cell r="B15">
            <v>122</v>
          </cell>
          <cell r="C15">
            <v>139</v>
          </cell>
          <cell r="D15">
            <v>121</v>
          </cell>
          <cell r="E15">
            <v>2442</v>
          </cell>
          <cell r="F15">
            <v>138</v>
          </cell>
          <cell r="G15">
            <v>3207</v>
          </cell>
          <cell r="H15">
            <v>1</v>
          </cell>
          <cell r="I15">
            <v>1</v>
          </cell>
        </row>
        <row r="16">
          <cell r="A16" t="str">
            <v>560000085</v>
          </cell>
          <cell r="B16">
            <v>526</v>
          </cell>
          <cell r="C16">
            <v>582</v>
          </cell>
          <cell r="D16">
            <v>403</v>
          </cell>
          <cell r="E16">
            <v>3041</v>
          </cell>
          <cell r="F16">
            <v>477</v>
          </cell>
          <cell r="G16">
            <v>4356</v>
          </cell>
          <cell r="H16">
            <v>123</v>
          </cell>
          <cell r="I16">
            <v>105</v>
          </cell>
        </row>
        <row r="17">
          <cell r="A17" t="str">
            <v>560000259</v>
          </cell>
          <cell r="B17">
            <v>252</v>
          </cell>
          <cell r="C17">
            <v>327</v>
          </cell>
          <cell r="D17">
            <v>244</v>
          </cell>
          <cell r="E17">
            <v>4642</v>
          </cell>
          <cell r="F17">
            <v>308</v>
          </cell>
          <cell r="G17">
            <v>4360</v>
          </cell>
          <cell r="H17">
            <v>8</v>
          </cell>
          <cell r="I17">
            <v>19</v>
          </cell>
        </row>
        <row r="18">
          <cell r="A18" t="str">
            <v>560002065</v>
          </cell>
          <cell r="B18">
            <v>142</v>
          </cell>
          <cell r="C18">
            <v>157</v>
          </cell>
          <cell r="D18">
            <v>142</v>
          </cell>
          <cell r="E18">
            <v>2406</v>
          </cell>
          <cell r="F18">
            <v>157</v>
          </cell>
          <cell r="G18">
            <v>2190</v>
          </cell>
        </row>
        <row r="19">
          <cell r="A19" t="str">
            <v>560002198</v>
          </cell>
          <cell r="B19">
            <v>126</v>
          </cell>
          <cell r="C19">
            <v>183</v>
          </cell>
          <cell r="D19">
            <v>124</v>
          </cell>
          <cell r="E19">
            <v>2922</v>
          </cell>
          <cell r="F19">
            <v>181</v>
          </cell>
          <cell r="G19">
            <v>3492</v>
          </cell>
          <cell r="H19">
            <v>2</v>
          </cell>
          <cell r="I19">
            <v>2</v>
          </cell>
        </row>
        <row r="20">
          <cell r="A20" t="str">
            <v>560002206</v>
          </cell>
          <cell r="B20">
            <v>204</v>
          </cell>
          <cell r="C20">
            <v>225</v>
          </cell>
          <cell r="D20">
            <v>202</v>
          </cell>
          <cell r="E20">
            <v>3038</v>
          </cell>
          <cell r="F20">
            <v>223</v>
          </cell>
          <cell r="G20">
            <v>3077</v>
          </cell>
          <cell r="H20">
            <v>2</v>
          </cell>
          <cell r="I20">
            <v>2</v>
          </cell>
        </row>
        <row r="21">
          <cell r="A21" t="str">
            <v>560002222</v>
          </cell>
          <cell r="B21">
            <v>33</v>
          </cell>
          <cell r="C21">
            <v>181</v>
          </cell>
          <cell r="D21">
            <v>33</v>
          </cell>
          <cell r="E21">
            <v>353</v>
          </cell>
          <cell r="F21">
            <v>180</v>
          </cell>
          <cell r="G21">
            <v>2152</v>
          </cell>
          <cell r="I2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2005"/>
      <sheetName val="donnees"/>
      <sheetName val="Activite06T4"/>
      <sheetName val="Evolution"/>
      <sheetName val="Evolution_b"/>
      <sheetName val="notes"/>
      <sheetName val="Activite06T4_2"/>
      <sheetName val="Evolution_2"/>
      <sheetName val="Evolution_b_2"/>
      <sheetName val="donnGRAPH"/>
      <sheetName val="Graph1_a"/>
      <sheetName val="Graph1_b"/>
      <sheetName val="Graph2"/>
      <sheetName val="Graph3"/>
      <sheetName val="Graph4"/>
      <sheetName val="Graph5"/>
    </sheetNames>
    <sheetDataSet>
      <sheetData sheetId="0"/>
      <sheetData sheetId="1">
        <row r="1">
          <cell r="A1" t="str">
            <v>finess</v>
          </cell>
          <cell r="B1" t="str">
            <v>nbrsa</v>
          </cell>
          <cell r="C1" t="str">
            <v>nbrsa_horsCM90</v>
          </cell>
          <cell r="D1" t="str">
            <v>nbrsa_horsPIEB</v>
          </cell>
          <cell r="E1" t="str">
            <v>nbcm24</v>
          </cell>
          <cell r="F1" t="str">
            <v>nbcm24_ds1</v>
          </cell>
          <cell r="G1" t="str">
            <v>nbcm24_ambu</v>
          </cell>
          <cell r="H1" t="str">
            <v>rsa_sea</v>
          </cell>
          <cell r="I1" t="str">
            <v>seances</v>
          </cell>
          <cell r="J1" t="str">
            <v>seances1</v>
          </cell>
          <cell r="K1" t="str">
            <v>rsahc</v>
          </cell>
          <cell r="L1" t="str">
            <v>jours</v>
          </cell>
          <cell r="M1" t="str">
            <v>nbrsa_PIEA</v>
          </cell>
          <cell r="N1" t="str">
            <v>nbrsa_PIEB</v>
          </cell>
          <cell r="O1" t="str">
            <v>nbrsa_CM90</v>
          </cell>
          <cell r="P1" t="str">
            <v>nbrsa_90H02Z</v>
          </cell>
          <cell r="Q1" t="str">
            <v>nbrsa_90H03Z</v>
          </cell>
          <cell r="R1" t="str">
            <v>nbrsa_errhors90H</v>
          </cell>
        </row>
        <row r="2">
          <cell r="A2" t="str">
            <v>220000020</v>
          </cell>
          <cell r="B2">
            <v>53577</v>
          </cell>
          <cell r="C2">
            <v>53556</v>
          </cell>
          <cell r="D2">
            <v>53577</v>
          </cell>
          <cell r="E2">
            <v>23818</v>
          </cell>
          <cell r="F2">
            <v>5839</v>
          </cell>
          <cell r="G2">
            <v>17979</v>
          </cell>
          <cell r="H2">
            <v>4705</v>
          </cell>
          <cell r="I2">
            <v>17913</v>
          </cell>
          <cell r="J2">
            <v>18832</v>
          </cell>
          <cell r="K2">
            <v>25054</v>
          </cell>
          <cell r="L2">
            <v>215287</v>
          </cell>
          <cell r="M2">
            <v>1</v>
          </cell>
          <cell r="O2">
            <v>21</v>
          </cell>
          <cell r="P2">
            <v>13</v>
          </cell>
          <cell r="Q2">
            <v>8</v>
          </cell>
        </row>
        <row r="3">
          <cell r="A3" t="str">
            <v>220000046</v>
          </cell>
          <cell r="B3">
            <v>12659</v>
          </cell>
          <cell r="C3">
            <v>12659</v>
          </cell>
          <cell r="D3">
            <v>12659</v>
          </cell>
          <cell r="E3">
            <v>4366</v>
          </cell>
          <cell r="F3">
            <v>1929</v>
          </cell>
          <cell r="G3">
            <v>2437</v>
          </cell>
          <cell r="H3">
            <v>541</v>
          </cell>
          <cell r="I3">
            <v>439</v>
          </cell>
          <cell r="J3">
            <v>541</v>
          </cell>
          <cell r="K3">
            <v>7752</v>
          </cell>
          <cell r="L3">
            <v>66305</v>
          </cell>
        </row>
        <row r="4">
          <cell r="A4" t="str">
            <v>220000079</v>
          </cell>
          <cell r="B4">
            <v>9534</v>
          </cell>
          <cell r="C4">
            <v>9534</v>
          </cell>
          <cell r="D4">
            <v>9534</v>
          </cell>
          <cell r="E4">
            <v>3417</v>
          </cell>
          <cell r="F4">
            <v>1508</v>
          </cell>
          <cell r="G4">
            <v>1909</v>
          </cell>
          <cell r="H4">
            <v>1</v>
          </cell>
          <cell r="I4">
            <v>0</v>
          </cell>
          <cell r="J4">
            <v>1</v>
          </cell>
          <cell r="K4">
            <v>6116</v>
          </cell>
          <cell r="L4">
            <v>51035</v>
          </cell>
          <cell r="M4">
            <v>38</v>
          </cell>
        </row>
        <row r="5">
          <cell r="A5" t="str">
            <v>220000103</v>
          </cell>
          <cell r="B5">
            <v>16808</v>
          </cell>
          <cell r="C5">
            <v>16808</v>
          </cell>
          <cell r="D5">
            <v>16808</v>
          </cell>
          <cell r="E5">
            <v>6708</v>
          </cell>
          <cell r="F5">
            <v>2687</v>
          </cell>
          <cell r="G5">
            <v>4021</v>
          </cell>
          <cell r="H5">
            <v>919</v>
          </cell>
          <cell r="I5">
            <v>760</v>
          </cell>
          <cell r="J5">
            <v>919</v>
          </cell>
          <cell r="K5">
            <v>9181</v>
          </cell>
          <cell r="L5">
            <v>64291</v>
          </cell>
          <cell r="M5">
            <v>62</v>
          </cell>
        </row>
        <row r="6">
          <cell r="A6" t="str">
            <v>220000152</v>
          </cell>
          <cell r="B6">
            <v>8177</v>
          </cell>
          <cell r="C6">
            <v>8175</v>
          </cell>
          <cell r="D6">
            <v>8177</v>
          </cell>
          <cell r="E6">
            <v>2730</v>
          </cell>
          <cell r="F6">
            <v>1118</v>
          </cell>
          <cell r="G6">
            <v>1612</v>
          </cell>
          <cell r="H6">
            <v>456</v>
          </cell>
          <cell r="I6">
            <v>456</v>
          </cell>
          <cell r="J6">
            <v>456</v>
          </cell>
          <cell r="K6">
            <v>4991</v>
          </cell>
          <cell r="L6">
            <v>40219</v>
          </cell>
          <cell r="M6">
            <v>44</v>
          </cell>
          <cell r="O6">
            <v>2</v>
          </cell>
          <cell r="P6">
            <v>2</v>
          </cell>
        </row>
        <row r="7">
          <cell r="A7" t="str">
            <v>220005045</v>
          </cell>
          <cell r="B7">
            <v>1243</v>
          </cell>
          <cell r="C7">
            <v>1243</v>
          </cell>
          <cell r="D7">
            <v>1241</v>
          </cell>
          <cell r="E7">
            <v>630</v>
          </cell>
          <cell r="F7">
            <v>15</v>
          </cell>
          <cell r="G7">
            <v>615</v>
          </cell>
          <cell r="H7">
            <v>24</v>
          </cell>
          <cell r="I7">
            <v>24</v>
          </cell>
          <cell r="J7">
            <v>24</v>
          </cell>
          <cell r="K7">
            <v>589</v>
          </cell>
          <cell r="L7">
            <v>9156</v>
          </cell>
          <cell r="M7">
            <v>159</v>
          </cell>
          <cell r="N7">
            <v>2</v>
          </cell>
        </row>
        <row r="8">
          <cell r="A8" t="str">
            <v>290000017</v>
          </cell>
          <cell r="B8">
            <v>92266</v>
          </cell>
          <cell r="C8">
            <v>92262</v>
          </cell>
          <cell r="D8">
            <v>92266</v>
          </cell>
          <cell r="E8">
            <v>29132</v>
          </cell>
          <cell r="F8">
            <v>8180</v>
          </cell>
          <cell r="G8">
            <v>20952</v>
          </cell>
          <cell r="H8">
            <v>28148</v>
          </cell>
          <cell r="I8">
            <v>28067</v>
          </cell>
          <cell r="J8">
            <v>28148</v>
          </cell>
          <cell r="K8">
            <v>34986</v>
          </cell>
          <cell r="L8">
            <v>280177</v>
          </cell>
          <cell r="M8">
            <v>3</v>
          </cell>
          <cell r="O8">
            <v>4</v>
          </cell>
          <cell r="P8">
            <v>3</v>
          </cell>
          <cell r="Q8">
            <v>1</v>
          </cell>
        </row>
        <row r="9">
          <cell r="A9" t="str">
            <v>290000041</v>
          </cell>
          <cell r="B9">
            <v>6924</v>
          </cell>
          <cell r="C9">
            <v>6922</v>
          </cell>
          <cell r="D9">
            <v>6924</v>
          </cell>
          <cell r="E9">
            <v>2536</v>
          </cell>
          <cell r="F9">
            <v>1019</v>
          </cell>
          <cell r="G9">
            <v>1517</v>
          </cell>
          <cell r="H9">
            <v>226</v>
          </cell>
          <cell r="I9">
            <v>225</v>
          </cell>
          <cell r="J9">
            <v>226</v>
          </cell>
          <cell r="K9">
            <v>4160</v>
          </cell>
          <cell r="L9">
            <v>29622</v>
          </cell>
          <cell r="M9">
            <v>57</v>
          </cell>
          <cell r="O9">
            <v>2</v>
          </cell>
          <cell r="R9">
            <v>2</v>
          </cell>
        </row>
        <row r="10">
          <cell r="A10" t="str">
            <v>290000074</v>
          </cell>
          <cell r="B10">
            <v>7429</v>
          </cell>
          <cell r="C10">
            <v>7425</v>
          </cell>
          <cell r="D10">
            <v>7429</v>
          </cell>
          <cell r="E10">
            <v>2678</v>
          </cell>
          <cell r="F10">
            <v>866</v>
          </cell>
          <cell r="G10">
            <v>1812</v>
          </cell>
          <cell r="H10">
            <v>775</v>
          </cell>
          <cell r="I10">
            <v>743</v>
          </cell>
          <cell r="J10">
            <v>775</v>
          </cell>
          <cell r="K10">
            <v>3975</v>
          </cell>
          <cell r="L10">
            <v>31575</v>
          </cell>
          <cell r="M10">
            <v>591</v>
          </cell>
          <cell r="O10">
            <v>4</v>
          </cell>
          <cell r="P10">
            <v>1</v>
          </cell>
          <cell r="Q10">
            <v>2</v>
          </cell>
          <cell r="R10">
            <v>1</v>
          </cell>
        </row>
        <row r="11">
          <cell r="A11" t="str">
            <v>290000082</v>
          </cell>
          <cell r="B11">
            <v>6613</v>
          </cell>
          <cell r="C11">
            <v>6610</v>
          </cell>
          <cell r="D11">
            <v>6613</v>
          </cell>
          <cell r="E11">
            <v>2056</v>
          </cell>
          <cell r="F11">
            <v>900</v>
          </cell>
          <cell r="G11">
            <v>1156</v>
          </cell>
          <cell r="H11">
            <v>24</v>
          </cell>
          <cell r="I11">
            <v>23</v>
          </cell>
          <cell r="J11">
            <v>24</v>
          </cell>
          <cell r="K11">
            <v>4533</v>
          </cell>
          <cell r="L11">
            <v>38704</v>
          </cell>
          <cell r="M11">
            <v>1</v>
          </cell>
          <cell r="O11">
            <v>3</v>
          </cell>
          <cell r="P11">
            <v>3</v>
          </cell>
        </row>
        <row r="12">
          <cell r="A12" t="str">
            <v>290000306</v>
          </cell>
          <cell r="B12">
            <v>8429</v>
          </cell>
          <cell r="C12">
            <v>8429</v>
          </cell>
          <cell r="D12">
            <v>8429</v>
          </cell>
          <cell r="E12">
            <v>2444</v>
          </cell>
          <cell r="F12">
            <v>1031</v>
          </cell>
          <cell r="G12">
            <v>1413</v>
          </cell>
          <cell r="H12">
            <v>28</v>
          </cell>
          <cell r="I12">
            <v>27</v>
          </cell>
          <cell r="J12">
            <v>28</v>
          </cell>
          <cell r="K12">
            <v>5957</v>
          </cell>
          <cell r="L12">
            <v>43899</v>
          </cell>
          <cell r="M12">
            <v>332</v>
          </cell>
        </row>
        <row r="13">
          <cell r="A13" t="str">
            <v>290000785</v>
          </cell>
          <cell r="B13">
            <v>7200</v>
          </cell>
          <cell r="C13">
            <v>7198</v>
          </cell>
          <cell r="D13">
            <v>7200</v>
          </cell>
          <cell r="E13">
            <v>2942</v>
          </cell>
          <cell r="F13">
            <v>1055</v>
          </cell>
          <cell r="G13">
            <v>1887</v>
          </cell>
          <cell r="H13">
            <v>419</v>
          </cell>
          <cell r="I13">
            <v>218</v>
          </cell>
          <cell r="J13">
            <v>419</v>
          </cell>
          <cell r="K13">
            <v>3839</v>
          </cell>
          <cell r="L13">
            <v>33812</v>
          </cell>
          <cell r="O13">
            <v>2</v>
          </cell>
          <cell r="P13">
            <v>2</v>
          </cell>
        </row>
        <row r="14">
          <cell r="A14" t="str">
            <v>290020700</v>
          </cell>
          <cell r="B14">
            <v>71018</v>
          </cell>
          <cell r="C14">
            <v>71010</v>
          </cell>
          <cell r="D14">
            <v>71018</v>
          </cell>
          <cell r="E14">
            <v>14968</v>
          </cell>
          <cell r="F14">
            <v>5904</v>
          </cell>
          <cell r="G14">
            <v>9064</v>
          </cell>
          <cell r="H14">
            <v>34756</v>
          </cell>
          <cell r="I14">
            <v>34756</v>
          </cell>
          <cell r="J14">
            <v>34756</v>
          </cell>
          <cell r="K14">
            <v>21294</v>
          </cell>
          <cell r="L14">
            <v>171233</v>
          </cell>
          <cell r="O14">
            <v>8</v>
          </cell>
          <cell r="P14">
            <v>8</v>
          </cell>
        </row>
        <row r="15">
          <cell r="A15" t="str">
            <v>290021542</v>
          </cell>
          <cell r="B15">
            <v>22307</v>
          </cell>
          <cell r="C15">
            <v>22307</v>
          </cell>
          <cell r="D15">
            <v>22307</v>
          </cell>
          <cell r="E15">
            <v>8431</v>
          </cell>
          <cell r="F15">
            <v>3996</v>
          </cell>
          <cell r="G15">
            <v>4435</v>
          </cell>
          <cell r="H15">
            <v>1670</v>
          </cell>
          <cell r="I15">
            <v>1601</v>
          </cell>
          <cell r="J15">
            <v>1893</v>
          </cell>
          <cell r="K15">
            <v>12206</v>
          </cell>
          <cell r="L15">
            <v>92132</v>
          </cell>
        </row>
        <row r="16">
          <cell r="A16" t="str">
            <v>350000022</v>
          </cell>
          <cell r="B16">
            <v>31928</v>
          </cell>
          <cell r="C16">
            <v>31920</v>
          </cell>
          <cell r="D16">
            <v>31928</v>
          </cell>
          <cell r="E16">
            <v>10831</v>
          </cell>
          <cell r="F16">
            <v>4428</v>
          </cell>
          <cell r="G16">
            <v>6403</v>
          </cell>
          <cell r="H16">
            <v>5904</v>
          </cell>
          <cell r="I16">
            <v>5824</v>
          </cell>
          <cell r="J16">
            <v>5904</v>
          </cell>
          <cell r="K16">
            <v>15189</v>
          </cell>
          <cell r="L16">
            <v>116810</v>
          </cell>
          <cell r="O16">
            <v>8</v>
          </cell>
          <cell r="P16">
            <v>4</v>
          </cell>
          <cell r="R16">
            <v>4</v>
          </cell>
        </row>
        <row r="17">
          <cell r="A17" t="str">
            <v>350000030</v>
          </cell>
          <cell r="B17">
            <v>13990</v>
          </cell>
          <cell r="C17">
            <v>13986</v>
          </cell>
          <cell r="D17">
            <v>13990</v>
          </cell>
          <cell r="E17">
            <v>5687</v>
          </cell>
          <cell r="F17">
            <v>2316</v>
          </cell>
          <cell r="G17">
            <v>3371</v>
          </cell>
          <cell r="H17">
            <v>42</v>
          </cell>
          <cell r="I17">
            <v>35</v>
          </cell>
          <cell r="J17">
            <v>42</v>
          </cell>
          <cell r="K17">
            <v>8261</v>
          </cell>
          <cell r="L17">
            <v>63295</v>
          </cell>
          <cell r="M17">
            <v>3</v>
          </cell>
          <cell r="O17">
            <v>4</v>
          </cell>
          <cell r="P17">
            <v>2</v>
          </cell>
          <cell r="Q17">
            <v>2</v>
          </cell>
        </row>
        <row r="18">
          <cell r="A18" t="str">
            <v>350000048</v>
          </cell>
          <cell r="B18">
            <v>8326</v>
          </cell>
          <cell r="C18">
            <v>8324</v>
          </cell>
          <cell r="D18">
            <v>8326</v>
          </cell>
          <cell r="E18">
            <v>3122</v>
          </cell>
          <cell r="F18">
            <v>1164</v>
          </cell>
          <cell r="G18">
            <v>1958</v>
          </cell>
          <cell r="H18">
            <v>4</v>
          </cell>
          <cell r="I18">
            <v>0</v>
          </cell>
          <cell r="J18">
            <v>4</v>
          </cell>
          <cell r="K18">
            <v>5200</v>
          </cell>
          <cell r="L18">
            <v>41070</v>
          </cell>
          <cell r="M18">
            <v>34</v>
          </cell>
          <cell r="O18">
            <v>2</v>
          </cell>
          <cell r="P18">
            <v>2</v>
          </cell>
        </row>
        <row r="19">
          <cell r="A19" t="str">
            <v>350000055</v>
          </cell>
          <cell r="B19">
            <v>8320</v>
          </cell>
          <cell r="C19">
            <v>8317</v>
          </cell>
          <cell r="D19">
            <v>8320</v>
          </cell>
          <cell r="E19">
            <v>3118</v>
          </cell>
          <cell r="F19">
            <v>1369</v>
          </cell>
          <cell r="G19">
            <v>1749</v>
          </cell>
          <cell r="H19">
            <v>107</v>
          </cell>
          <cell r="I19">
            <v>96</v>
          </cell>
          <cell r="J19">
            <v>107</v>
          </cell>
          <cell r="K19">
            <v>5095</v>
          </cell>
          <cell r="L19">
            <v>38376</v>
          </cell>
          <cell r="M19">
            <v>28</v>
          </cell>
          <cell r="O19">
            <v>3</v>
          </cell>
          <cell r="P19">
            <v>2</v>
          </cell>
          <cell r="Q19">
            <v>1</v>
          </cell>
        </row>
        <row r="20">
          <cell r="A20" t="str">
            <v>350000063</v>
          </cell>
          <cell r="B20">
            <v>486</v>
          </cell>
          <cell r="C20">
            <v>486</v>
          </cell>
          <cell r="D20">
            <v>486</v>
          </cell>
          <cell r="E20">
            <v>58</v>
          </cell>
          <cell r="F20">
            <v>47</v>
          </cell>
          <cell r="G20">
            <v>11</v>
          </cell>
          <cell r="K20">
            <v>428</v>
          </cell>
          <cell r="L20">
            <v>7629</v>
          </cell>
        </row>
        <row r="21">
          <cell r="A21" t="str">
            <v>350000071</v>
          </cell>
          <cell r="B21">
            <v>1339</v>
          </cell>
          <cell r="C21">
            <v>1339</v>
          </cell>
          <cell r="D21">
            <v>1339</v>
          </cell>
          <cell r="E21">
            <v>244</v>
          </cell>
          <cell r="F21">
            <v>70</v>
          </cell>
          <cell r="G21">
            <v>174</v>
          </cell>
          <cell r="H21">
            <v>13</v>
          </cell>
          <cell r="I21">
            <v>10</v>
          </cell>
          <cell r="J21">
            <v>13</v>
          </cell>
          <cell r="K21">
            <v>1082</v>
          </cell>
          <cell r="L21">
            <v>11591</v>
          </cell>
          <cell r="M21">
            <v>33</v>
          </cell>
        </row>
        <row r="22">
          <cell r="A22" t="str">
            <v>350000139</v>
          </cell>
          <cell r="B22">
            <v>13830</v>
          </cell>
          <cell r="C22">
            <v>13829</v>
          </cell>
          <cell r="D22">
            <v>13830</v>
          </cell>
          <cell r="E22">
            <v>6416</v>
          </cell>
          <cell r="F22">
            <v>1190</v>
          </cell>
          <cell r="G22">
            <v>5226</v>
          </cell>
          <cell r="K22">
            <v>7413</v>
          </cell>
          <cell r="L22">
            <v>33365</v>
          </cell>
          <cell r="O22">
            <v>1</v>
          </cell>
          <cell r="R22">
            <v>1</v>
          </cell>
        </row>
        <row r="23">
          <cell r="A23" t="str">
            <v>350000204</v>
          </cell>
          <cell r="B23">
            <v>186</v>
          </cell>
          <cell r="C23">
            <v>186</v>
          </cell>
          <cell r="D23">
            <v>186</v>
          </cell>
          <cell r="E23">
            <v>10</v>
          </cell>
          <cell r="F23">
            <v>10</v>
          </cell>
          <cell r="K23">
            <v>176</v>
          </cell>
          <cell r="L23">
            <v>3476</v>
          </cell>
          <cell r="M23">
            <v>2</v>
          </cell>
        </row>
        <row r="24">
          <cell r="A24" t="str">
            <v>350002200</v>
          </cell>
          <cell r="B24">
            <v>358</v>
          </cell>
          <cell r="C24">
            <v>358</v>
          </cell>
          <cell r="D24">
            <v>358</v>
          </cell>
          <cell r="E24">
            <v>86</v>
          </cell>
          <cell r="F24">
            <v>86</v>
          </cell>
          <cell r="H24">
            <v>1</v>
          </cell>
          <cell r="I24">
            <v>0</v>
          </cell>
          <cell r="J24">
            <v>1</v>
          </cell>
          <cell r="K24">
            <v>271</v>
          </cell>
          <cell r="L24">
            <v>3577</v>
          </cell>
        </row>
        <row r="25">
          <cell r="A25" t="str">
            <v>350002812</v>
          </cell>
          <cell r="B25">
            <v>43783</v>
          </cell>
          <cell r="C25">
            <v>43779</v>
          </cell>
          <cell r="D25">
            <v>42149</v>
          </cell>
          <cell r="E25">
            <v>1253</v>
          </cell>
          <cell r="F25">
            <v>503</v>
          </cell>
          <cell r="G25">
            <v>750</v>
          </cell>
          <cell r="H25">
            <v>40039</v>
          </cell>
          <cell r="I25">
            <v>40259</v>
          </cell>
          <cell r="J25">
            <v>40260</v>
          </cell>
          <cell r="K25">
            <v>2489</v>
          </cell>
          <cell r="L25">
            <v>12914</v>
          </cell>
          <cell r="M25">
            <v>204</v>
          </cell>
          <cell r="N25">
            <v>1634</v>
          </cell>
          <cell r="O25">
            <v>4</v>
          </cell>
          <cell r="P25">
            <v>2</v>
          </cell>
          <cell r="R25">
            <v>2</v>
          </cell>
        </row>
        <row r="26">
          <cell r="A26" t="str">
            <v>350005021</v>
          </cell>
          <cell r="B26">
            <v>1935</v>
          </cell>
          <cell r="C26">
            <v>1935</v>
          </cell>
          <cell r="D26">
            <v>1935</v>
          </cell>
          <cell r="E26">
            <v>320</v>
          </cell>
          <cell r="F26">
            <v>59</v>
          </cell>
          <cell r="G26">
            <v>261</v>
          </cell>
          <cell r="H26">
            <v>19</v>
          </cell>
          <cell r="I26">
            <v>18</v>
          </cell>
          <cell r="J26">
            <v>19</v>
          </cell>
          <cell r="K26">
            <v>1596</v>
          </cell>
          <cell r="L26">
            <v>20588</v>
          </cell>
          <cell r="M26">
            <v>7</v>
          </cell>
        </row>
        <row r="27">
          <cell r="A27" t="str">
            <v>350005179</v>
          </cell>
          <cell r="B27">
            <v>99468</v>
          </cell>
          <cell r="C27">
            <v>99459</v>
          </cell>
          <cell r="D27">
            <v>99468</v>
          </cell>
          <cell r="E27">
            <v>47388</v>
          </cell>
          <cell r="F27">
            <v>12754</v>
          </cell>
          <cell r="G27">
            <v>34634</v>
          </cell>
          <cell r="H27">
            <v>4436</v>
          </cell>
          <cell r="I27">
            <v>13341</v>
          </cell>
          <cell r="J27">
            <v>13350</v>
          </cell>
          <cell r="K27">
            <v>47644</v>
          </cell>
          <cell r="L27">
            <v>393758</v>
          </cell>
          <cell r="M27">
            <v>355</v>
          </cell>
          <cell r="O27">
            <v>9</v>
          </cell>
          <cell r="P27">
            <v>8</v>
          </cell>
          <cell r="Q27">
            <v>1</v>
          </cell>
        </row>
        <row r="28">
          <cell r="A28" t="str">
            <v>560000044</v>
          </cell>
          <cell r="B28">
            <v>11194</v>
          </cell>
          <cell r="C28">
            <v>11191</v>
          </cell>
          <cell r="D28">
            <v>11194</v>
          </cell>
          <cell r="E28">
            <v>4132</v>
          </cell>
          <cell r="F28">
            <v>1994</v>
          </cell>
          <cell r="G28">
            <v>2138</v>
          </cell>
          <cell r="H28">
            <v>1</v>
          </cell>
          <cell r="I28">
            <v>0</v>
          </cell>
          <cell r="J28">
            <v>1</v>
          </cell>
          <cell r="K28">
            <v>7058</v>
          </cell>
          <cell r="L28">
            <v>53321</v>
          </cell>
          <cell r="M28">
            <v>10</v>
          </cell>
          <cell r="O28">
            <v>3</v>
          </cell>
          <cell r="R28">
            <v>3</v>
          </cell>
        </row>
        <row r="29">
          <cell r="A29" t="str">
            <v>560000184</v>
          </cell>
          <cell r="B29">
            <v>2858</v>
          </cell>
          <cell r="C29">
            <v>2858</v>
          </cell>
          <cell r="D29">
            <v>2858</v>
          </cell>
          <cell r="E29">
            <v>1806</v>
          </cell>
          <cell r="F29">
            <v>19</v>
          </cell>
          <cell r="G29">
            <v>1787</v>
          </cell>
          <cell r="K29">
            <v>1052</v>
          </cell>
          <cell r="L29">
            <v>14282</v>
          </cell>
          <cell r="M29">
            <v>175</v>
          </cell>
        </row>
        <row r="30">
          <cell r="A30" t="str">
            <v>560002933</v>
          </cell>
          <cell r="B30">
            <v>8369</v>
          </cell>
          <cell r="C30">
            <v>8368</v>
          </cell>
          <cell r="D30">
            <v>8369</v>
          </cell>
          <cell r="E30">
            <v>4887</v>
          </cell>
          <cell r="F30">
            <v>1137</v>
          </cell>
          <cell r="G30">
            <v>3750</v>
          </cell>
          <cell r="K30">
            <v>3482</v>
          </cell>
          <cell r="L30">
            <v>20085</v>
          </cell>
          <cell r="M30">
            <v>76</v>
          </cell>
          <cell r="O30">
            <v>1</v>
          </cell>
          <cell r="P30">
            <v>1</v>
          </cell>
        </row>
        <row r="31">
          <cell r="A31" t="str">
            <v>560005746</v>
          </cell>
          <cell r="B31">
            <v>78717</v>
          </cell>
          <cell r="C31">
            <v>78231</v>
          </cell>
          <cell r="D31">
            <v>78690</v>
          </cell>
          <cell r="E31">
            <v>20569</v>
          </cell>
          <cell r="F31">
            <v>6642</v>
          </cell>
          <cell r="G31">
            <v>13927</v>
          </cell>
          <cell r="H31">
            <v>36108</v>
          </cell>
          <cell r="I31">
            <v>36095</v>
          </cell>
          <cell r="J31">
            <v>36125</v>
          </cell>
          <cell r="K31">
            <v>21555</v>
          </cell>
          <cell r="L31">
            <v>176908</v>
          </cell>
          <cell r="M31">
            <v>53</v>
          </cell>
          <cell r="N31">
            <v>27</v>
          </cell>
          <cell r="O31">
            <v>486</v>
          </cell>
          <cell r="P31">
            <v>1</v>
          </cell>
          <cell r="R31">
            <v>485</v>
          </cell>
        </row>
        <row r="32">
          <cell r="A32" t="str">
            <v>560014748</v>
          </cell>
          <cell r="B32">
            <v>19308</v>
          </cell>
          <cell r="C32">
            <v>19308</v>
          </cell>
          <cell r="D32">
            <v>19308</v>
          </cell>
          <cell r="E32">
            <v>6235</v>
          </cell>
          <cell r="F32">
            <v>2098</v>
          </cell>
          <cell r="G32">
            <v>4137</v>
          </cell>
          <cell r="H32">
            <v>253</v>
          </cell>
          <cell r="I32">
            <v>4904</v>
          </cell>
          <cell r="J32">
            <v>4911</v>
          </cell>
          <cell r="K32">
            <v>12820</v>
          </cell>
          <cell r="L32">
            <v>98516</v>
          </cell>
          <cell r="M32">
            <v>3</v>
          </cell>
        </row>
        <row r="33">
          <cell r="A33" t="str">
            <v>560023210</v>
          </cell>
          <cell r="B33">
            <v>57317</v>
          </cell>
          <cell r="C33">
            <v>57315</v>
          </cell>
          <cell r="D33">
            <v>57317</v>
          </cell>
          <cell r="E33">
            <v>19728</v>
          </cell>
          <cell r="F33">
            <v>6215</v>
          </cell>
          <cell r="G33">
            <v>13513</v>
          </cell>
          <cell r="H33">
            <v>13361</v>
          </cell>
          <cell r="I33">
            <v>13335</v>
          </cell>
          <cell r="J33">
            <v>13361</v>
          </cell>
          <cell r="K33">
            <v>24226</v>
          </cell>
          <cell r="L33">
            <v>200136</v>
          </cell>
          <cell r="M33">
            <v>26</v>
          </cell>
          <cell r="O33">
            <v>2</v>
          </cell>
          <cell r="R33">
            <v>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5A919-86F5-4661-B06D-BEB1DA653353}">
  <sheetPr>
    <tabColor theme="1"/>
  </sheetPr>
  <dimension ref="A5:I88"/>
  <sheetViews>
    <sheetView view="pageLayout" topLeftCell="A63" zoomScaleNormal="100" workbookViewId="0">
      <selection activeCell="A84" sqref="A84"/>
    </sheetView>
  </sheetViews>
  <sheetFormatPr baseColWidth="10" defaultColWidth="11.453125" defaultRowHeight="12.5" x14ac:dyDescent="0.25"/>
  <sheetData>
    <row r="5" spans="1:9" x14ac:dyDescent="0.25">
      <c r="A5" s="1502" t="s">
        <v>0</v>
      </c>
      <c r="B5" s="1502"/>
      <c r="C5" s="1502"/>
      <c r="D5" s="1502"/>
      <c r="E5" s="1502"/>
      <c r="F5" s="1502"/>
      <c r="G5" s="1502"/>
      <c r="H5" s="1502"/>
      <c r="I5" s="1502"/>
    </row>
    <row r="6" spans="1:9" x14ac:dyDescent="0.25">
      <c r="A6" s="1502"/>
      <c r="B6" s="1502"/>
      <c r="C6" s="1502"/>
      <c r="D6" s="1502"/>
      <c r="E6" s="1502"/>
      <c r="F6" s="1502"/>
      <c r="G6" s="1502"/>
      <c r="H6" s="1502"/>
      <c r="I6" s="1502"/>
    </row>
    <row r="7" spans="1:9" x14ac:dyDescent="0.25">
      <c r="A7" s="1502"/>
      <c r="B7" s="1502"/>
      <c r="C7" s="1502"/>
      <c r="D7" s="1502"/>
      <c r="E7" s="1502"/>
      <c r="F7" s="1502"/>
      <c r="G7" s="1502"/>
      <c r="H7" s="1502"/>
      <c r="I7" s="1502"/>
    </row>
    <row r="8" spans="1:9" x14ac:dyDescent="0.25">
      <c r="A8" s="1502"/>
      <c r="B8" s="1502"/>
      <c r="C8" s="1502"/>
      <c r="D8" s="1502"/>
      <c r="E8" s="1502"/>
      <c r="F8" s="1502"/>
      <c r="G8" s="1502"/>
      <c r="H8" s="1502"/>
      <c r="I8" s="1502"/>
    </row>
    <row r="9" spans="1:9" x14ac:dyDescent="0.25">
      <c r="A9" s="1502"/>
      <c r="B9" s="1502"/>
      <c r="C9" s="1502"/>
      <c r="D9" s="1502"/>
      <c r="E9" s="1502"/>
      <c r="F9" s="1502"/>
      <c r="G9" s="1502"/>
      <c r="H9" s="1502"/>
      <c r="I9" s="1502"/>
    </row>
    <row r="10" spans="1:9" x14ac:dyDescent="0.25">
      <c r="A10" s="1502"/>
      <c r="B10" s="1502"/>
      <c r="C10" s="1502"/>
      <c r="D10" s="1502"/>
      <c r="E10" s="1502"/>
      <c r="F10" s="1502"/>
      <c r="G10" s="1502"/>
      <c r="H10" s="1502"/>
      <c r="I10" s="1502"/>
    </row>
    <row r="11" spans="1:9" x14ac:dyDescent="0.25">
      <c r="A11" s="1502"/>
      <c r="B11" s="1502"/>
      <c r="C11" s="1502"/>
      <c r="D11" s="1502"/>
      <c r="E11" s="1502"/>
      <c r="F11" s="1502"/>
      <c r="G11" s="1502"/>
      <c r="H11" s="1502"/>
      <c r="I11" s="1502"/>
    </row>
    <row r="12" spans="1:9" ht="12.75" customHeight="1" x14ac:dyDescent="0.25">
      <c r="A12" s="1502"/>
      <c r="B12" s="1502"/>
      <c r="C12" s="1502"/>
      <c r="D12" s="1502"/>
      <c r="E12" s="1502"/>
      <c r="F12" s="1502"/>
      <c r="G12" s="1502"/>
      <c r="H12" s="1502"/>
      <c r="I12" s="1502"/>
    </row>
    <row r="13" spans="1:9" ht="12.75" customHeight="1" x14ac:dyDescent="0.25">
      <c r="A13" s="1502"/>
      <c r="B13" s="1502"/>
      <c r="C13" s="1502"/>
      <c r="D13" s="1502"/>
      <c r="E13" s="1502"/>
      <c r="F13" s="1502"/>
      <c r="G13" s="1502"/>
      <c r="H13" s="1502"/>
      <c r="I13" s="1502"/>
    </row>
    <row r="14" spans="1:9" ht="12.75" customHeight="1" x14ac:dyDescent="0.25">
      <c r="A14" s="1502"/>
      <c r="B14" s="1502"/>
      <c r="C14" s="1502"/>
      <c r="D14" s="1502"/>
      <c r="E14" s="1502"/>
      <c r="F14" s="1502"/>
      <c r="G14" s="1502"/>
      <c r="H14" s="1502"/>
      <c r="I14" s="1502"/>
    </row>
    <row r="15" spans="1:9" ht="12.75" customHeight="1" x14ac:dyDescent="0.25">
      <c r="A15" s="1502"/>
      <c r="B15" s="1502"/>
      <c r="C15" s="1502"/>
      <c r="D15" s="1502"/>
      <c r="E15" s="1502"/>
      <c r="F15" s="1502"/>
      <c r="G15" s="1502"/>
      <c r="H15" s="1502"/>
      <c r="I15" s="1502"/>
    </row>
    <row r="16" spans="1:9" ht="12.75" customHeight="1" x14ac:dyDescent="0.25">
      <c r="A16" s="1502"/>
      <c r="B16" s="1502"/>
      <c r="C16" s="1502"/>
      <c r="D16" s="1502"/>
      <c r="E16" s="1502"/>
      <c r="F16" s="1502"/>
      <c r="G16" s="1502"/>
      <c r="H16" s="1502"/>
      <c r="I16" s="1502"/>
    </row>
    <row r="17" spans="1:9" ht="12.75" customHeight="1" x14ac:dyDescent="0.25">
      <c r="A17" s="1502"/>
      <c r="B17" s="1502"/>
      <c r="C17" s="1502"/>
      <c r="D17" s="1502"/>
      <c r="E17" s="1502"/>
      <c r="F17" s="1502"/>
      <c r="G17" s="1502"/>
      <c r="H17" s="1502"/>
      <c r="I17" s="1502"/>
    </row>
    <row r="18" spans="1:9" ht="12.75" customHeight="1" x14ac:dyDescent="0.25">
      <c r="A18" s="1502"/>
      <c r="B18" s="1502"/>
      <c r="C18" s="1502"/>
      <c r="D18" s="1502"/>
      <c r="E18" s="1502"/>
      <c r="F18" s="1502"/>
      <c r="G18" s="1502"/>
      <c r="H18" s="1502"/>
      <c r="I18" s="1502"/>
    </row>
    <row r="19" spans="1:9" ht="12.75" customHeight="1" x14ac:dyDescent="0.25">
      <c r="A19" s="1502"/>
      <c r="B19" s="1502"/>
      <c r="C19" s="1502"/>
      <c r="D19" s="1502"/>
      <c r="E19" s="1502"/>
      <c r="F19" s="1502"/>
      <c r="G19" s="1502"/>
      <c r="H19" s="1502"/>
      <c r="I19" s="1502"/>
    </row>
    <row r="20" spans="1:9" ht="12.75" customHeight="1" x14ac:dyDescent="0.25">
      <c r="A20" s="1502"/>
      <c r="B20" s="1502"/>
      <c r="C20" s="1502"/>
      <c r="D20" s="1502"/>
      <c r="E20" s="1502"/>
      <c r="F20" s="1502"/>
      <c r="G20" s="1502"/>
      <c r="H20" s="1502"/>
      <c r="I20" s="1502"/>
    </row>
    <row r="21" spans="1:9" ht="12.75" customHeight="1" x14ac:dyDescent="0.25">
      <c r="A21" s="1502"/>
      <c r="B21" s="1502"/>
      <c r="C21" s="1502"/>
      <c r="D21" s="1502"/>
      <c r="E21" s="1502"/>
      <c r="F21" s="1502"/>
      <c r="G21" s="1502"/>
      <c r="H21" s="1502"/>
      <c r="I21" s="1502"/>
    </row>
    <row r="22" spans="1:9" ht="12.75" customHeight="1" x14ac:dyDescent="0.25">
      <c r="A22" s="1502"/>
      <c r="B22" s="1502"/>
      <c r="C22" s="1502"/>
      <c r="D22" s="1502"/>
      <c r="E22" s="1502"/>
      <c r="F22" s="1502"/>
      <c r="G22" s="1502"/>
      <c r="H22" s="1502"/>
      <c r="I22" s="1502"/>
    </row>
    <row r="23" spans="1:9" ht="12.75" customHeight="1" x14ac:dyDescent="0.25">
      <c r="A23" s="1502"/>
      <c r="B23" s="1502"/>
      <c r="C23" s="1502"/>
      <c r="D23" s="1502"/>
      <c r="E23" s="1502"/>
      <c r="F23" s="1502"/>
      <c r="G23" s="1502"/>
      <c r="H23" s="1502"/>
      <c r="I23" s="1502"/>
    </row>
    <row r="24" spans="1:9" ht="12.75" customHeight="1" x14ac:dyDescent="0.25">
      <c r="A24" s="1502"/>
      <c r="B24" s="1502"/>
      <c r="C24" s="1502"/>
      <c r="D24" s="1502"/>
      <c r="E24" s="1502"/>
      <c r="F24" s="1502"/>
      <c r="G24" s="1502"/>
      <c r="H24" s="1502"/>
      <c r="I24" s="1502"/>
    </row>
    <row r="25" spans="1:9" ht="12.75" customHeight="1" x14ac:dyDescent="0.25">
      <c r="A25" s="1502"/>
      <c r="B25" s="1502"/>
      <c r="C25" s="1502"/>
      <c r="D25" s="1502"/>
      <c r="E25" s="1502"/>
      <c r="F25" s="1502"/>
      <c r="G25" s="1502"/>
      <c r="H25" s="1502"/>
      <c r="I25" s="1502"/>
    </row>
    <row r="26" spans="1:9" ht="12.75" customHeight="1" x14ac:dyDescent="0.25">
      <c r="A26" s="1502"/>
      <c r="B26" s="1502"/>
      <c r="C26" s="1502"/>
      <c r="D26" s="1502"/>
      <c r="E26" s="1502"/>
      <c r="F26" s="1502"/>
      <c r="G26" s="1502"/>
      <c r="H26" s="1502"/>
      <c r="I26" s="1502"/>
    </row>
    <row r="27" spans="1:9" ht="12.75" customHeight="1" x14ac:dyDescent="0.25">
      <c r="A27" s="1502"/>
      <c r="B27" s="1502"/>
      <c r="C27" s="1502"/>
      <c r="D27" s="1502"/>
      <c r="E27" s="1502"/>
      <c r="F27" s="1502"/>
      <c r="G27" s="1502"/>
      <c r="H27" s="1502"/>
      <c r="I27" s="1502"/>
    </row>
    <row r="28" spans="1:9" ht="12.75" customHeight="1" x14ac:dyDescent="0.25">
      <c r="A28" s="1502"/>
      <c r="B28" s="1502"/>
      <c r="C28" s="1502"/>
      <c r="D28" s="1502"/>
      <c r="E28" s="1502"/>
      <c r="F28" s="1502"/>
      <c r="G28" s="1502"/>
      <c r="H28" s="1502"/>
      <c r="I28" s="1502"/>
    </row>
    <row r="29" spans="1:9" ht="12.75" customHeight="1" x14ac:dyDescent="0.25">
      <c r="A29" s="1502"/>
      <c r="B29" s="1502"/>
      <c r="C29" s="1502"/>
      <c r="D29" s="1502"/>
      <c r="E29" s="1502"/>
      <c r="F29" s="1502"/>
      <c r="G29" s="1502"/>
      <c r="H29" s="1502"/>
      <c r="I29" s="1502"/>
    </row>
    <row r="30" spans="1:9" ht="12.75" customHeight="1" x14ac:dyDescent="0.25">
      <c r="A30" s="1502"/>
      <c r="B30" s="1502"/>
      <c r="C30" s="1502"/>
      <c r="D30" s="1502"/>
      <c r="E30" s="1502"/>
      <c r="F30" s="1502"/>
      <c r="G30" s="1502"/>
      <c r="H30" s="1502"/>
      <c r="I30" s="1502"/>
    </row>
    <row r="31" spans="1:9" ht="12.75" customHeight="1" x14ac:dyDescent="0.25">
      <c r="A31" s="1502"/>
      <c r="B31" s="1502"/>
      <c r="C31" s="1502"/>
      <c r="D31" s="1502"/>
      <c r="E31" s="1502"/>
      <c r="F31" s="1502"/>
      <c r="G31" s="1502"/>
      <c r="H31" s="1502"/>
      <c r="I31" s="1502"/>
    </row>
    <row r="32" spans="1:9" ht="12.75" customHeight="1" x14ac:dyDescent="0.25">
      <c r="A32" s="1502"/>
      <c r="B32" s="1502"/>
      <c r="C32" s="1502"/>
      <c r="D32" s="1502"/>
      <c r="E32" s="1502"/>
      <c r="F32" s="1502"/>
      <c r="G32" s="1502"/>
      <c r="H32" s="1502"/>
      <c r="I32" s="1502"/>
    </row>
    <row r="33" spans="1:9" ht="12.75" customHeight="1" x14ac:dyDescent="0.25">
      <c r="A33" s="1502"/>
      <c r="B33" s="1502"/>
      <c r="C33" s="1502"/>
      <c r="D33" s="1502"/>
      <c r="E33" s="1502"/>
      <c r="F33" s="1502"/>
      <c r="G33" s="1502"/>
      <c r="H33" s="1502"/>
      <c r="I33" s="1502"/>
    </row>
    <row r="34" spans="1:9" ht="12.75" customHeight="1" x14ac:dyDescent="0.25">
      <c r="A34" s="1502"/>
      <c r="B34" s="1502"/>
      <c r="C34" s="1502"/>
      <c r="D34" s="1502"/>
      <c r="E34" s="1502"/>
      <c r="F34" s="1502"/>
      <c r="G34" s="1502"/>
      <c r="H34" s="1502"/>
      <c r="I34" s="1502"/>
    </row>
    <row r="35" spans="1:9" ht="12.75" customHeight="1" x14ac:dyDescent="0.25">
      <c r="A35" s="1502"/>
      <c r="B35" s="1502"/>
      <c r="C35" s="1502"/>
      <c r="D35" s="1502"/>
      <c r="E35" s="1502"/>
      <c r="F35" s="1502"/>
      <c r="G35" s="1502"/>
      <c r="H35" s="1502"/>
      <c r="I35" s="1502"/>
    </row>
    <row r="36" spans="1:9" ht="12.75" customHeight="1" x14ac:dyDescent="0.25">
      <c r="A36" s="1502"/>
      <c r="B36" s="1502"/>
      <c r="C36" s="1502"/>
      <c r="D36" s="1502"/>
      <c r="E36" s="1502"/>
      <c r="F36" s="1502"/>
      <c r="G36" s="1502"/>
      <c r="H36" s="1502"/>
      <c r="I36" s="1502"/>
    </row>
    <row r="37" spans="1:9" ht="12.75" customHeight="1" x14ac:dyDescent="0.25">
      <c r="A37" s="1502"/>
      <c r="B37" s="1502"/>
      <c r="C37" s="1502"/>
      <c r="D37" s="1502"/>
      <c r="E37" s="1502"/>
      <c r="F37" s="1502"/>
      <c r="G37" s="1502"/>
      <c r="H37" s="1502"/>
      <c r="I37" s="1502"/>
    </row>
    <row r="38" spans="1:9" ht="12.75" customHeight="1" x14ac:dyDescent="0.25">
      <c r="A38" s="1502"/>
      <c r="B38" s="1502"/>
      <c r="C38" s="1502"/>
      <c r="D38" s="1502"/>
      <c r="E38" s="1502"/>
      <c r="F38" s="1502"/>
      <c r="G38" s="1502"/>
      <c r="H38" s="1502"/>
      <c r="I38" s="1502"/>
    </row>
    <row r="39" spans="1:9" ht="12.75" customHeight="1" x14ac:dyDescent="0.25">
      <c r="A39" s="1502"/>
      <c r="B39" s="1502"/>
      <c r="C39" s="1502"/>
      <c r="D39" s="1502"/>
      <c r="E39" s="1502"/>
      <c r="F39" s="1502"/>
      <c r="G39" s="1502"/>
      <c r="H39" s="1502"/>
      <c r="I39" s="1502"/>
    </row>
    <row r="40" spans="1:9" ht="12.75" customHeight="1" x14ac:dyDescent="0.25">
      <c r="A40" s="1502"/>
      <c r="B40" s="1502"/>
      <c r="C40" s="1502"/>
      <c r="D40" s="1502"/>
      <c r="E40" s="1502"/>
      <c r="F40" s="1502"/>
      <c r="G40" s="1502"/>
      <c r="H40" s="1502"/>
      <c r="I40" s="1502"/>
    </row>
    <row r="41" spans="1:9" ht="12.75" customHeight="1" x14ac:dyDescent="0.25">
      <c r="A41" s="1502"/>
      <c r="B41" s="1502"/>
      <c r="C41" s="1502"/>
      <c r="D41" s="1502"/>
      <c r="E41" s="1502"/>
      <c r="F41" s="1502"/>
      <c r="G41" s="1502"/>
      <c r="H41" s="1502"/>
      <c r="I41" s="1502"/>
    </row>
    <row r="42" spans="1:9" ht="12.75" customHeight="1" x14ac:dyDescent="0.25">
      <c r="A42" s="1502"/>
      <c r="B42" s="1502"/>
      <c r="C42" s="1502"/>
      <c r="D42" s="1502"/>
      <c r="E42" s="1502"/>
      <c r="F42" s="1502"/>
      <c r="G42" s="1502"/>
      <c r="H42" s="1502"/>
      <c r="I42" s="1502"/>
    </row>
    <row r="43" spans="1:9" ht="12.75" customHeight="1" x14ac:dyDescent="0.25">
      <c r="A43" s="1502"/>
      <c r="B43" s="1502"/>
      <c r="C43" s="1502"/>
      <c r="D43" s="1502"/>
      <c r="E43" s="1502"/>
      <c r="F43" s="1502"/>
      <c r="G43" s="1502"/>
      <c r="H43" s="1502"/>
      <c r="I43" s="1502"/>
    </row>
    <row r="44" spans="1:9" ht="12.75" customHeight="1" x14ac:dyDescent="0.25">
      <c r="A44" s="1502"/>
      <c r="B44" s="1502"/>
      <c r="C44" s="1502"/>
      <c r="D44" s="1502"/>
      <c r="E44" s="1502"/>
      <c r="F44" s="1502"/>
      <c r="G44" s="1502"/>
      <c r="H44" s="1502"/>
      <c r="I44" s="1502"/>
    </row>
    <row r="45" spans="1:9" ht="12.75" customHeight="1" x14ac:dyDescent="0.25">
      <c r="A45" s="1502"/>
      <c r="B45" s="1502"/>
      <c r="C45" s="1502"/>
      <c r="D45" s="1502"/>
      <c r="E45" s="1502"/>
      <c r="F45" s="1502"/>
      <c r="G45" s="1502"/>
      <c r="H45" s="1502"/>
      <c r="I45" s="1502"/>
    </row>
    <row r="46" spans="1:9" ht="12.75" customHeight="1" x14ac:dyDescent="0.25">
      <c r="A46" s="1502"/>
      <c r="B46" s="1502"/>
      <c r="C46" s="1502"/>
      <c r="D46" s="1502"/>
      <c r="E46" s="1502"/>
      <c r="F46" s="1502"/>
      <c r="G46" s="1502"/>
      <c r="H46" s="1502"/>
      <c r="I46" s="1502"/>
    </row>
    <row r="47" spans="1:9" ht="12.75" customHeight="1" x14ac:dyDescent="0.25">
      <c r="A47" s="1502"/>
      <c r="B47" s="1502"/>
      <c r="C47" s="1502"/>
      <c r="D47" s="1502"/>
      <c r="E47" s="1502"/>
      <c r="F47" s="1502"/>
      <c r="G47" s="1502"/>
      <c r="H47" s="1502"/>
      <c r="I47" s="1502"/>
    </row>
    <row r="48" spans="1:9" ht="12.75" customHeight="1" x14ac:dyDescent="0.25">
      <c r="A48" s="1502"/>
      <c r="B48" s="1502"/>
      <c r="C48" s="1502"/>
      <c r="D48" s="1502"/>
      <c r="E48" s="1502"/>
      <c r="F48" s="1502"/>
      <c r="G48" s="1502"/>
      <c r="H48" s="1502"/>
      <c r="I48" s="1502"/>
    </row>
    <row r="49" spans="1:9" ht="12.75" customHeight="1" x14ac:dyDescent="0.25">
      <c r="A49" s="1502"/>
      <c r="B49" s="1502"/>
      <c r="C49" s="1502"/>
      <c r="D49" s="1502"/>
      <c r="E49" s="1502"/>
      <c r="F49" s="1502"/>
      <c r="G49" s="1502"/>
      <c r="H49" s="1502"/>
      <c r="I49" s="1502"/>
    </row>
    <row r="50" spans="1:9" ht="12.75" customHeight="1" x14ac:dyDescent="0.25">
      <c r="A50" s="1502"/>
      <c r="B50" s="1502"/>
      <c r="C50" s="1502"/>
      <c r="D50" s="1502"/>
      <c r="E50" s="1502"/>
      <c r="F50" s="1502"/>
      <c r="G50" s="1502"/>
      <c r="H50" s="1502"/>
      <c r="I50" s="1502"/>
    </row>
    <row r="51" spans="1:9" ht="12.75" customHeight="1" x14ac:dyDescent="0.25">
      <c r="A51" s="1502"/>
      <c r="B51" s="1502"/>
      <c r="C51" s="1502"/>
      <c r="D51" s="1502"/>
      <c r="E51" s="1502"/>
      <c r="F51" s="1502"/>
      <c r="G51" s="1502"/>
      <c r="H51" s="1502"/>
      <c r="I51" s="1502"/>
    </row>
    <row r="52" spans="1:9" ht="12.75" customHeight="1" x14ac:dyDescent="0.25">
      <c r="A52" s="1502"/>
      <c r="B52" s="1502"/>
      <c r="C52" s="1502"/>
      <c r="D52" s="1502"/>
      <c r="E52" s="1502"/>
      <c r="F52" s="1502"/>
      <c r="G52" s="1502"/>
      <c r="H52" s="1502"/>
      <c r="I52" s="1502"/>
    </row>
    <row r="53" spans="1:9" ht="12.75" customHeight="1" x14ac:dyDescent="0.25">
      <c r="A53" s="1502"/>
      <c r="B53" s="1502"/>
      <c r="C53" s="1502"/>
      <c r="D53" s="1502"/>
      <c r="E53" s="1502"/>
      <c r="F53" s="1502"/>
      <c r="G53" s="1502"/>
      <c r="H53" s="1502"/>
      <c r="I53" s="1502"/>
    </row>
    <row r="54" spans="1:9" ht="12.75" customHeight="1" x14ac:dyDescent="0.25">
      <c r="A54" s="1502"/>
      <c r="B54" s="1502"/>
      <c r="C54" s="1502"/>
      <c r="D54" s="1502"/>
      <c r="E54" s="1502"/>
      <c r="F54" s="1502"/>
      <c r="G54" s="1502"/>
      <c r="H54" s="1502"/>
      <c r="I54" s="1502"/>
    </row>
    <row r="55" spans="1:9" ht="12.75" customHeight="1" x14ac:dyDescent="0.25">
      <c r="A55" s="1502"/>
      <c r="B55" s="1502"/>
      <c r="C55" s="1502"/>
      <c r="D55" s="1502"/>
      <c r="E55" s="1502"/>
      <c r="F55" s="1502"/>
      <c r="G55" s="1502"/>
      <c r="H55" s="1502"/>
      <c r="I55" s="1502"/>
    </row>
    <row r="56" spans="1:9" ht="12.75" customHeight="1" x14ac:dyDescent="0.25">
      <c r="A56" s="1502"/>
      <c r="B56" s="1502"/>
      <c r="C56" s="1502"/>
      <c r="D56" s="1502"/>
      <c r="E56" s="1502"/>
      <c r="F56" s="1502"/>
      <c r="G56" s="1502"/>
      <c r="H56" s="1502"/>
      <c r="I56" s="1502"/>
    </row>
    <row r="57" spans="1:9" ht="12.75" customHeight="1" x14ac:dyDescent="0.25">
      <c r="A57" s="1502"/>
      <c r="B57" s="1502"/>
      <c r="C57" s="1502"/>
      <c r="D57" s="1502"/>
      <c r="E57" s="1502"/>
      <c r="F57" s="1502"/>
      <c r="G57" s="1502"/>
      <c r="H57" s="1502"/>
      <c r="I57" s="1502"/>
    </row>
    <row r="58" spans="1:9" ht="12.75" customHeight="1" x14ac:dyDescent="0.25">
      <c r="A58" s="1502"/>
      <c r="B58" s="1502"/>
      <c r="C58" s="1502"/>
      <c r="D58" s="1502"/>
      <c r="E58" s="1502"/>
      <c r="F58" s="1502"/>
      <c r="G58" s="1502"/>
      <c r="H58" s="1502"/>
      <c r="I58" s="1502"/>
    </row>
    <row r="59" spans="1:9" ht="12.75" customHeight="1" x14ac:dyDescent="0.25">
      <c r="A59" s="1502"/>
      <c r="B59" s="1502"/>
      <c r="C59" s="1502"/>
      <c r="D59" s="1502"/>
      <c r="E59" s="1502"/>
      <c r="F59" s="1502"/>
      <c r="G59" s="1502"/>
      <c r="H59" s="1502"/>
      <c r="I59" s="1502"/>
    </row>
    <row r="60" spans="1:9" ht="12.75" customHeight="1" x14ac:dyDescent="0.25">
      <c r="A60" s="1502"/>
      <c r="B60" s="1502"/>
      <c r="C60" s="1502"/>
      <c r="D60" s="1502"/>
      <c r="E60" s="1502"/>
      <c r="F60" s="1502"/>
      <c r="G60" s="1502"/>
      <c r="H60" s="1502"/>
      <c r="I60" s="1502"/>
    </row>
    <row r="61" spans="1:9" ht="12.75" customHeight="1" x14ac:dyDescent="0.25">
      <c r="A61" s="1502"/>
      <c r="B61" s="1502"/>
      <c r="C61" s="1502"/>
      <c r="D61" s="1502"/>
      <c r="E61" s="1502"/>
      <c r="F61" s="1502"/>
      <c r="G61" s="1502"/>
      <c r="H61" s="1502"/>
      <c r="I61" s="1502"/>
    </row>
    <row r="62" spans="1:9" ht="12.75" customHeight="1" x14ac:dyDescent="0.25">
      <c r="A62" s="1502"/>
      <c r="B62" s="1502"/>
      <c r="C62" s="1502"/>
      <c r="D62" s="1502"/>
      <c r="E62" s="1502"/>
      <c r="F62" s="1502"/>
      <c r="G62" s="1502"/>
      <c r="H62" s="1502"/>
      <c r="I62" s="1502"/>
    </row>
    <row r="63" spans="1:9" ht="12.75" customHeight="1" x14ac:dyDescent="0.25">
      <c r="A63" s="1502"/>
      <c r="B63" s="1502"/>
      <c r="C63" s="1502"/>
      <c r="D63" s="1502"/>
      <c r="E63" s="1502"/>
      <c r="F63" s="1502"/>
      <c r="G63" s="1502"/>
      <c r="H63" s="1502"/>
      <c r="I63" s="1502"/>
    </row>
    <row r="64" spans="1:9" ht="12.75" customHeight="1" x14ac:dyDescent="0.25">
      <c r="A64" s="1502"/>
      <c r="B64" s="1502"/>
      <c r="C64" s="1502"/>
      <c r="D64" s="1502"/>
      <c r="E64" s="1502"/>
      <c r="F64" s="1502"/>
      <c r="G64" s="1502"/>
      <c r="H64" s="1502"/>
      <c r="I64" s="1502"/>
    </row>
    <row r="65" spans="1:9" ht="12.75" customHeight="1" x14ac:dyDescent="0.25">
      <c r="A65" s="1502"/>
      <c r="B65" s="1502"/>
      <c r="C65" s="1502"/>
      <c r="D65" s="1502"/>
      <c r="E65" s="1502"/>
      <c r="F65" s="1502"/>
      <c r="G65" s="1502"/>
      <c r="H65" s="1502"/>
      <c r="I65" s="1502"/>
    </row>
    <row r="66" spans="1:9" ht="12.75" customHeight="1" x14ac:dyDescent="0.25">
      <c r="A66" s="1502"/>
      <c r="B66" s="1502"/>
      <c r="C66" s="1502"/>
      <c r="D66" s="1502"/>
      <c r="E66" s="1502"/>
      <c r="F66" s="1502"/>
      <c r="G66" s="1502"/>
      <c r="H66" s="1502"/>
      <c r="I66" s="1502"/>
    </row>
    <row r="67" spans="1:9" ht="12.75" customHeight="1" x14ac:dyDescent="0.25">
      <c r="A67" s="1502"/>
      <c r="B67" s="1502"/>
      <c r="C67" s="1502"/>
      <c r="D67" s="1502"/>
      <c r="E67" s="1502"/>
      <c r="F67" s="1502"/>
      <c r="G67" s="1502"/>
      <c r="H67" s="1502"/>
      <c r="I67" s="1502"/>
    </row>
    <row r="68" spans="1:9" ht="12.75" customHeight="1" x14ac:dyDescent="0.25"/>
    <row r="69" spans="1:9" ht="12.75" customHeight="1" x14ac:dyDescent="0.25"/>
    <row r="70" spans="1:9" ht="12.75" customHeight="1" x14ac:dyDescent="0.25"/>
    <row r="71" spans="1:9" ht="12.75" customHeight="1" x14ac:dyDescent="0.25"/>
    <row r="72" spans="1:9" ht="12.75" customHeight="1" x14ac:dyDescent="0.25"/>
    <row r="73" spans="1:9" ht="12.75" customHeight="1" x14ac:dyDescent="0.25"/>
    <row r="74" spans="1:9" ht="12.75" customHeight="1" x14ac:dyDescent="0.25"/>
    <row r="75" spans="1:9" ht="12.75" customHeight="1" x14ac:dyDescent="0.25"/>
    <row r="76" spans="1:9" ht="12.75" customHeight="1" x14ac:dyDescent="0.25"/>
    <row r="77" spans="1:9" ht="12.75" customHeight="1" x14ac:dyDescent="0.25"/>
    <row r="78" spans="1:9" ht="12.75" customHeight="1" x14ac:dyDescent="0.25"/>
    <row r="79" spans="1:9" ht="12.75" customHeight="1" x14ac:dyDescent="0.25"/>
    <row r="80" spans="1:9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</sheetData>
  <mergeCells count="1">
    <mergeCell ref="A5:I67"/>
  </mergeCells>
  <pageMargins left="0.19685039370078741" right="0.15748031496062992" top="0.19685039370078741" bottom="0.51181102362204722" header="0.31496062992125984" footer="0.27559055118110237"/>
  <pageSetup paperSize="9" scale="59" orientation="portrait" r:id="rId1"/>
  <headerFooter alignWithMargins="0">
    <oddFooter>&amp;L&amp;"Arial,Italique"&amp;7
&amp;CPsychiatrie (RIM-P) – Bilan PMSI 2023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C4010-4822-4251-8FE3-467E6A94ACFB}">
  <sheetPr>
    <tabColor rgb="FF92D050"/>
  </sheetPr>
  <dimension ref="A1:AF51"/>
  <sheetViews>
    <sheetView showZeros="0" topLeftCell="C2" zoomScaleNormal="100" workbookViewId="0">
      <selection activeCell="L31" sqref="L31"/>
    </sheetView>
  </sheetViews>
  <sheetFormatPr baseColWidth="10" defaultColWidth="11.54296875" defaultRowHeight="12.5" x14ac:dyDescent="0.25"/>
  <cols>
    <col min="1" max="1" width="8" style="7" hidden="1" customWidth="1"/>
    <col min="2" max="2" width="5.81640625" style="8" hidden="1" customWidth="1"/>
    <col min="3" max="3" width="9.453125" style="193" customWidth="1"/>
    <col min="4" max="4" width="23.1796875" style="126" customWidth="1"/>
    <col min="5" max="5" width="17.54296875" style="746" customWidth="1"/>
    <col min="6" max="6" width="9.81640625" style="222" customWidth="1"/>
    <col min="7" max="19" width="8.81640625" style="8" customWidth="1"/>
    <col min="20" max="20" width="8.81640625" style="396" customWidth="1"/>
    <col min="21" max="23" width="8.81640625" style="8" customWidth="1"/>
    <col min="24" max="16384" width="11.54296875" style="8"/>
  </cols>
  <sheetData>
    <row r="1" spans="1:25" s="650" customFormat="1" ht="13.5" hidden="1" customHeight="1" x14ac:dyDescent="0.25">
      <c r="A1" s="7"/>
      <c r="C1" s="651"/>
      <c r="D1" s="484"/>
      <c r="E1" s="652">
        <v>3</v>
      </c>
      <c r="F1" s="653">
        <v>12</v>
      </c>
      <c r="G1" s="654"/>
      <c r="H1" s="655">
        <v>4</v>
      </c>
      <c r="I1" s="654">
        <v>13</v>
      </c>
      <c r="J1" s="655">
        <v>6</v>
      </c>
      <c r="K1" s="654">
        <v>15</v>
      </c>
      <c r="L1" s="655">
        <v>7</v>
      </c>
      <c r="M1" s="654">
        <v>16</v>
      </c>
      <c r="N1" s="655">
        <v>8</v>
      </c>
      <c r="O1" s="654">
        <v>17</v>
      </c>
      <c r="P1" s="655">
        <v>9</v>
      </c>
      <c r="Q1" s="656">
        <v>18</v>
      </c>
      <c r="U1" s="650">
        <v>10</v>
      </c>
      <c r="V1" s="650">
        <v>19</v>
      </c>
    </row>
    <row r="2" spans="1:25" ht="30" customHeight="1" x14ac:dyDescent="0.25">
      <c r="A2" s="470"/>
      <c r="C2" s="1503" t="s">
        <v>176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1503"/>
      <c r="V2" s="1503"/>
    </row>
    <row r="3" spans="1:25" ht="13.5" customHeight="1" thickBot="1" x14ac:dyDescent="0.3">
      <c r="A3" s="470"/>
      <c r="E3" s="652"/>
      <c r="T3" s="8"/>
    </row>
    <row r="4" spans="1:25" ht="23.25" customHeight="1" x14ac:dyDescent="0.25">
      <c r="C4" s="1504" t="s">
        <v>2</v>
      </c>
      <c r="D4" s="1554" t="s">
        <v>3</v>
      </c>
      <c r="E4" s="1600" t="s">
        <v>177</v>
      </c>
      <c r="F4" s="1601"/>
      <c r="G4" s="1601"/>
      <c r="H4" s="1601"/>
      <c r="I4" s="1601"/>
      <c r="J4" s="1601"/>
      <c r="K4" s="1601"/>
      <c r="L4" s="1601"/>
      <c r="M4" s="1601"/>
      <c r="N4" s="1601"/>
      <c r="O4" s="1601"/>
      <c r="P4" s="1601"/>
      <c r="Q4" s="1601"/>
      <c r="R4" s="1601"/>
      <c r="S4" s="1602"/>
      <c r="U4" s="1603" t="s">
        <v>178</v>
      </c>
      <c r="V4" s="1602"/>
    </row>
    <row r="5" spans="1:25" s="18" customFormat="1" ht="41.25" customHeight="1" thickBot="1" x14ac:dyDescent="0.3">
      <c r="A5" s="17"/>
      <c r="C5" s="1505"/>
      <c r="D5" s="1555"/>
      <c r="E5" s="657"/>
      <c r="F5" s="1606" t="s">
        <v>179</v>
      </c>
      <c r="G5" s="1607"/>
      <c r="H5" s="1608" t="s">
        <v>180</v>
      </c>
      <c r="I5" s="1609"/>
      <c r="J5" s="1608" t="s">
        <v>181</v>
      </c>
      <c r="K5" s="1609"/>
      <c r="L5" s="1608" t="s">
        <v>182</v>
      </c>
      <c r="M5" s="1609"/>
      <c r="N5" s="1608" t="s">
        <v>183</v>
      </c>
      <c r="O5" s="1609"/>
      <c r="P5" s="1608" t="s">
        <v>184</v>
      </c>
      <c r="Q5" s="1610"/>
      <c r="R5" s="1611" t="s">
        <v>185</v>
      </c>
      <c r="S5" s="1612"/>
      <c r="T5" s="658"/>
      <c r="U5" s="1604"/>
      <c r="V5" s="1605"/>
    </row>
    <row r="6" spans="1:25" s="660" customFormat="1" ht="16.5" customHeight="1" x14ac:dyDescent="0.25">
      <c r="A6" s="659"/>
      <c r="C6" s="1598"/>
      <c r="D6" s="1599"/>
      <c r="E6" s="661" t="s">
        <v>385</v>
      </c>
      <c r="F6" s="662" t="s">
        <v>386</v>
      </c>
      <c r="G6" s="663" t="s">
        <v>387</v>
      </c>
      <c r="H6" s="664" t="s">
        <v>385</v>
      </c>
      <c r="I6" s="665" t="s">
        <v>386</v>
      </c>
      <c r="J6" s="664" t="s">
        <v>385</v>
      </c>
      <c r="K6" s="665" t="s">
        <v>386</v>
      </c>
      <c r="L6" s="664" t="s">
        <v>385</v>
      </c>
      <c r="M6" s="665" t="s">
        <v>386</v>
      </c>
      <c r="N6" s="664" t="s">
        <v>385</v>
      </c>
      <c r="O6" s="665" t="s">
        <v>386</v>
      </c>
      <c r="P6" s="664" t="s">
        <v>385</v>
      </c>
      <c r="Q6" s="665" t="s">
        <v>386</v>
      </c>
      <c r="R6" s="666" t="s">
        <v>385</v>
      </c>
      <c r="S6" s="667" t="s">
        <v>386</v>
      </c>
      <c r="T6" s="668"/>
      <c r="U6" s="669" t="s">
        <v>385</v>
      </c>
      <c r="V6" s="670" t="s">
        <v>386</v>
      </c>
    </row>
    <row r="7" spans="1:25" s="660" customFormat="1" ht="16.5" customHeight="1" x14ac:dyDescent="0.25">
      <c r="A7" s="659"/>
      <c r="C7" s="671"/>
      <c r="D7" s="672"/>
      <c r="E7" s="1613" t="s">
        <v>186</v>
      </c>
      <c r="F7" s="1614"/>
      <c r="G7" s="1614"/>
      <c r="H7" s="1614"/>
      <c r="I7" s="1614"/>
      <c r="J7" s="1614"/>
      <c r="K7" s="1614"/>
      <c r="L7" s="1614"/>
      <c r="M7" s="1614"/>
      <c r="N7" s="1614"/>
      <c r="O7" s="1614"/>
      <c r="P7" s="1614"/>
      <c r="Q7" s="1614"/>
      <c r="R7" s="1615" t="s">
        <v>187</v>
      </c>
      <c r="S7" s="1616"/>
      <c r="T7" s="673"/>
      <c r="U7" s="1617"/>
      <c r="V7" s="1618"/>
      <c r="W7" s="660">
        <v>2022</v>
      </c>
      <c r="X7" s="660">
        <v>2023</v>
      </c>
    </row>
    <row r="8" spans="1:25" s="20" customFormat="1" ht="14.15" customHeight="1" x14ac:dyDescent="0.2">
      <c r="A8" s="34" t="s">
        <v>10</v>
      </c>
      <c r="C8" s="674" t="s">
        <v>10</v>
      </c>
      <c r="D8" s="62" t="s">
        <v>11</v>
      </c>
      <c r="E8" s="675">
        <v>9185</v>
      </c>
      <c r="F8" s="676">
        <v>9540</v>
      </c>
      <c r="G8" s="677">
        <v>3.8649972781709341E-2</v>
      </c>
      <c r="H8" s="678">
        <v>0.20631464344039194</v>
      </c>
      <c r="I8" s="677">
        <v>0.20251572327044026</v>
      </c>
      <c r="J8" s="678">
        <v>9.3413173652694609E-2</v>
      </c>
      <c r="K8" s="677">
        <v>9.5702306079664567E-2</v>
      </c>
      <c r="L8" s="678">
        <v>2.8415895481763744E-2</v>
      </c>
      <c r="M8" s="677">
        <v>2.6205450733752619E-2</v>
      </c>
      <c r="N8" s="678">
        <v>0.98791507893304298</v>
      </c>
      <c r="O8" s="677">
        <v>0.98794549266247378</v>
      </c>
      <c r="P8" s="678">
        <v>2.2536744692433316E-2</v>
      </c>
      <c r="Q8" s="677">
        <v>2.0754716981132074E-2</v>
      </c>
      <c r="R8" s="679">
        <v>63.890318721219792</v>
      </c>
      <c r="S8" s="680">
        <v>66.359677800809678</v>
      </c>
      <c r="T8" s="681"/>
      <c r="U8" s="682">
        <v>6.7070532237126787E-3</v>
      </c>
      <c r="V8" s="683">
        <v>7.1822629332778179E-3</v>
      </c>
      <c r="W8" s="20">
        <v>62</v>
      </c>
      <c r="X8" s="20">
        <v>69</v>
      </c>
      <c r="Y8" s="20">
        <v>0.17156918570618368</v>
      </c>
    </row>
    <row r="9" spans="1:25" s="20" customFormat="1" ht="14.15" customHeight="1" x14ac:dyDescent="0.25">
      <c r="A9" s="52" t="s">
        <v>12</v>
      </c>
      <c r="C9" s="53" t="s">
        <v>12</v>
      </c>
      <c r="D9" s="36" t="s">
        <v>13</v>
      </c>
      <c r="E9" s="675">
        <v>12357</v>
      </c>
      <c r="F9" s="676">
        <v>12183</v>
      </c>
      <c r="G9" s="677">
        <v>-1.4081087642631718E-2</v>
      </c>
      <c r="H9" s="678">
        <v>0.26098567613498425</v>
      </c>
      <c r="I9" s="677">
        <v>0.26684724616268574</v>
      </c>
      <c r="J9" s="678">
        <v>0.11329610746945051</v>
      </c>
      <c r="K9" s="677">
        <v>0.11302634819010096</v>
      </c>
      <c r="L9" s="678">
        <v>4.135307922634944E-2</v>
      </c>
      <c r="M9" s="677">
        <v>3.7429204629401629E-2</v>
      </c>
      <c r="N9" s="678">
        <v>0.9829246580885328</v>
      </c>
      <c r="O9" s="677">
        <v>0.98079290815070175</v>
      </c>
      <c r="P9" s="678">
        <v>2.8000323703164198E-2</v>
      </c>
      <c r="Q9" s="677">
        <v>2.5609455799064269E-2</v>
      </c>
      <c r="R9" s="679">
        <v>53.919964393711304</v>
      </c>
      <c r="S9" s="680">
        <v>53.160712649395869</v>
      </c>
      <c r="T9" s="681"/>
      <c r="U9" s="684">
        <v>0</v>
      </c>
      <c r="V9" s="685">
        <v>0</v>
      </c>
    </row>
    <row r="10" spans="1:25" s="20" customFormat="1" ht="14.15" customHeight="1" x14ac:dyDescent="0.2">
      <c r="A10" s="60" t="s">
        <v>14</v>
      </c>
      <c r="C10" s="53" t="s">
        <v>14</v>
      </c>
      <c r="D10" s="36" t="s">
        <v>15</v>
      </c>
      <c r="E10" s="686">
        <v>10943</v>
      </c>
      <c r="F10" s="687">
        <v>11304</v>
      </c>
      <c r="G10" s="688">
        <v>3.2989125468335878E-2</v>
      </c>
      <c r="H10" s="689">
        <v>0.2393310792287307</v>
      </c>
      <c r="I10" s="688">
        <v>0.23434182590233546</v>
      </c>
      <c r="J10" s="689">
        <v>0.14730878186968838</v>
      </c>
      <c r="K10" s="688">
        <v>0.14481599433828732</v>
      </c>
      <c r="L10" s="689">
        <v>4.7062048798318559E-2</v>
      </c>
      <c r="M10" s="688">
        <v>4.0428167020523709E-2</v>
      </c>
      <c r="N10" s="689">
        <v>0.98254591976606054</v>
      </c>
      <c r="O10" s="688">
        <v>0.98257254069355981</v>
      </c>
      <c r="P10" s="689">
        <v>3.2532212373206616E-2</v>
      </c>
      <c r="Q10" s="688">
        <v>3.3616418966737435E-2</v>
      </c>
      <c r="R10" s="690">
        <v>37.710426107483158</v>
      </c>
      <c r="S10" s="680">
        <v>38.954460085807327</v>
      </c>
      <c r="T10" s="681"/>
      <c r="U10" s="682">
        <v>0</v>
      </c>
      <c r="V10" s="683">
        <v>0</v>
      </c>
    </row>
    <row r="11" spans="1:25" s="20" customFormat="1" ht="14.15" customHeight="1" x14ac:dyDescent="0.2">
      <c r="A11" s="60" t="s">
        <v>16</v>
      </c>
      <c r="C11" s="35" t="s">
        <v>16</v>
      </c>
      <c r="D11" s="36" t="s">
        <v>17</v>
      </c>
      <c r="E11" s="686">
        <v>13819</v>
      </c>
      <c r="F11" s="687">
        <v>13970</v>
      </c>
      <c r="G11" s="688">
        <v>1.0926984586439037E-2</v>
      </c>
      <c r="H11" s="689">
        <v>0.16354294811491424</v>
      </c>
      <c r="I11" s="688">
        <v>0.14617036506800285</v>
      </c>
      <c r="J11" s="689">
        <v>0.15898400752587019</v>
      </c>
      <c r="K11" s="688">
        <v>0.1677881173944166</v>
      </c>
      <c r="L11" s="689">
        <v>5.4779651204862868E-2</v>
      </c>
      <c r="M11" s="688">
        <v>5.0894774516821763E-2</v>
      </c>
      <c r="N11" s="689">
        <v>0.93863521238874015</v>
      </c>
      <c r="O11" s="688">
        <v>0.9415175375805297</v>
      </c>
      <c r="P11" s="689">
        <v>2.7498371806932483E-2</v>
      </c>
      <c r="Q11" s="688">
        <v>2.7129563350035791E-2</v>
      </c>
      <c r="R11" s="690">
        <v>45.835986838613806</v>
      </c>
      <c r="S11" s="680">
        <v>46.33683596030356</v>
      </c>
      <c r="T11" s="681"/>
      <c r="U11" s="682">
        <v>0</v>
      </c>
      <c r="V11" s="683">
        <v>0</v>
      </c>
    </row>
    <row r="12" spans="1:25" s="20" customFormat="1" ht="14.15" customHeight="1" x14ac:dyDescent="0.2">
      <c r="A12" s="34" t="s">
        <v>18</v>
      </c>
      <c r="C12" s="35" t="s">
        <v>18</v>
      </c>
      <c r="D12" s="36" t="s">
        <v>19</v>
      </c>
      <c r="E12" s="691">
        <v>2143</v>
      </c>
      <c r="F12" s="687">
        <v>2203</v>
      </c>
      <c r="G12" s="692">
        <v>2.799813345776947E-2</v>
      </c>
      <c r="H12" s="693">
        <v>4.4797013532431172E-2</v>
      </c>
      <c r="I12" s="692">
        <v>4.4484793463458919E-2</v>
      </c>
      <c r="J12" s="693">
        <v>0.16005599626691555</v>
      </c>
      <c r="K12" s="692">
        <v>0.1584203359055833</v>
      </c>
      <c r="L12" s="693">
        <v>9.6126924871675221E-2</v>
      </c>
      <c r="M12" s="692">
        <v>0.10213345438039037</v>
      </c>
      <c r="N12" s="693">
        <v>0.99160055996266916</v>
      </c>
      <c r="O12" s="692">
        <v>0.99182932364956877</v>
      </c>
      <c r="P12" s="693">
        <v>5.3663089127391504E-2</v>
      </c>
      <c r="Q12" s="692">
        <v>4.0399455288243305E-2</v>
      </c>
      <c r="R12" s="694">
        <v>29.582286518870269</v>
      </c>
      <c r="S12" s="680">
        <v>30.410535324811573</v>
      </c>
      <c r="T12" s="681"/>
      <c r="U12" s="695">
        <v>0</v>
      </c>
      <c r="V12" s="696">
        <v>0</v>
      </c>
    </row>
    <row r="13" spans="1:25" s="20" customFormat="1" ht="14.15" customHeight="1" x14ac:dyDescent="0.2">
      <c r="A13" s="34" t="s">
        <v>20</v>
      </c>
      <c r="C13" s="35" t="s">
        <v>20</v>
      </c>
      <c r="D13" s="36" t="s">
        <v>21</v>
      </c>
      <c r="E13" s="686">
        <v>11749</v>
      </c>
      <c r="F13" s="687">
        <v>11849</v>
      </c>
      <c r="G13" s="688">
        <v>8.5113626691633026E-3</v>
      </c>
      <c r="H13" s="689">
        <v>0.18035577495957103</v>
      </c>
      <c r="I13" s="688">
        <v>0.1837285846906912</v>
      </c>
      <c r="J13" s="689">
        <v>0.11549919142054643</v>
      </c>
      <c r="K13" s="688">
        <v>0.11857540720735928</v>
      </c>
      <c r="L13" s="689">
        <v>7.8474763809685932E-2</v>
      </c>
      <c r="M13" s="688">
        <v>8.4057726390412688E-2</v>
      </c>
      <c r="N13" s="689">
        <v>0.9886798876500128</v>
      </c>
      <c r="O13" s="688">
        <v>0.9897881677778716</v>
      </c>
      <c r="P13" s="689">
        <v>3.0981360115754534E-2</v>
      </c>
      <c r="Q13" s="688">
        <v>3.1817030973077899E-2</v>
      </c>
      <c r="R13" s="690">
        <v>41.437711173968559</v>
      </c>
      <c r="S13" s="680">
        <v>41.790402561950238</v>
      </c>
      <c r="T13" s="681"/>
      <c r="U13" s="682">
        <v>0</v>
      </c>
      <c r="V13" s="683">
        <v>0</v>
      </c>
    </row>
    <row r="14" spans="1:25" s="20" customFormat="1" ht="14.15" customHeight="1" x14ac:dyDescent="0.25">
      <c r="A14" s="7" t="s">
        <v>27</v>
      </c>
      <c r="C14" s="35" t="s">
        <v>27</v>
      </c>
      <c r="D14" s="36" t="s">
        <v>28</v>
      </c>
      <c r="E14" s="691">
        <v>7355</v>
      </c>
      <c r="F14" s="697">
        <v>7661</v>
      </c>
      <c r="G14" s="692">
        <v>4.1604350781781152E-2</v>
      </c>
      <c r="H14" s="693">
        <v>0.18721957851801496</v>
      </c>
      <c r="I14" s="692">
        <v>0.18496279859026238</v>
      </c>
      <c r="J14" s="693">
        <v>0.23521414004078858</v>
      </c>
      <c r="K14" s="692">
        <v>0.23104033416003134</v>
      </c>
      <c r="L14" s="693">
        <v>6.1590754588715158E-2</v>
      </c>
      <c r="M14" s="692">
        <v>6.5135099856415607E-2</v>
      </c>
      <c r="N14" s="693">
        <v>0.92318150917743036</v>
      </c>
      <c r="O14" s="692">
        <v>0.92559718052473572</v>
      </c>
      <c r="P14" s="693">
        <v>5.2073419442556085E-2</v>
      </c>
      <c r="Q14" s="692">
        <v>4.4641691685158594E-2</v>
      </c>
      <c r="R14" s="694">
        <v>38.819629907212907</v>
      </c>
      <c r="S14" s="680">
        <v>40.43469540709151</v>
      </c>
      <c r="T14" s="681"/>
      <c r="U14" s="695">
        <v>0</v>
      </c>
      <c r="V14" s="696">
        <v>0</v>
      </c>
    </row>
    <row r="15" spans="1:25" s="20" customFormat="1" ht="14.15" customHeight="1" x14ac:dyDescent="0.2">
      <c r="A15" s="34" t="s">
        <v>29</v>
      </c>
      <c r="C15" s="35" t="s">
        <v>29</v>
      </c>
      <c r="D15" s="36" t="s">
        <v>30</v>
      </c>
      <c r="E15" s="686">
        <v>6521</v>
      </c>
      <c r="F15" s="687">
        <v>6877</v>
      </c>
      <c r="G15" s="688">
        <v>5.4592853856770374E-2</v>
      </c>
      <c r="H15" s="689">
        <v>0.29796043551602513</v>
      </c>
      <c r="I15" s="688">
        <v>0.28893412825359893</v>
      </c>
      <c r="J15" s="689">
        <v>0.11041251341818739</v>
      </c>
      <c r="K15" s="688">
        <v>0.1129853133633852</v>
      </c>
      <c r="L15" s="689">
        <v>2.5456218371415425E-2</v>
      </c>
      <c r="M15" s="688">
        <v>2.9518685473316854E-2</v>
      </c>
      <c r="N15" s="689">
        <v>0.99248581505903999</v>
      </c>
      <c r="O15" s="688">
        <v>0.99403809800785226</v>
      </c>
      <c r="P15" s="689">
        <v>2.4382763379849716E-2</v>
      </c>
      <c r="Q15" s="688">
        <v>2.1521012069216229E-2</v>
      </c>
      <c r="R15" s="690">
        <v>41.748026555867838</v>
      </c>
      <c r="S15" s="680">
        <v>44.0271704684409</v>
      </c>
      <c r="T15" s="681"/>
      <c r="U15" s="682">
        <v>0</v>
      </c>
      <c r="V15" s="683">
        <v>0</v>
      </c>
    </row>
    <row r="16" spans="1:25" s="20" customFormat="1" ht="14.15" customHeight="1" x14ac:dyDescent="0.25">
      <c r="A16" s="7" t="s">
        <v>31</v>
      </c>
      <c r="C16" s="35" t="s">
        <v>31</v>
      </c>
      <c r="D16" s="36" t="s">
        <v>32</v>
      </c>
      <c r="E16" s="686">
        <v>2008</v>
      </c>
      <c r="F16" s="687">
        <v>2001</v>
      </c>
      <c r="G16" s="688">
        <v>-3.4860557768924272E-3</v>
      </c>
      <c r="H16" s="689">
        <v>3.3366533864541831E-2</v>
      </c>
      <c r="I16" s="688">
        <v>1.7491254372813594E-2</v>
      </c>
      <c r="J16" s="689">
        <v>0.14043824701195218</v>
      </c>
      <c r="K16" s="688">
        <v>0.12493753123438281</v>
      </c>
      <c r="L16" s="689">
        <v>1.1952191235059761E-2</v>
      </c>
      <c r="M16" s="688">
        <v>1.0994502748625687E-2</v>
      </c>
      <c r="N16" s="689">
        <v>0.96862549800796816</v>
      </c>
      <c r="O16" s="688">
        <v>0.97701149425287359</v>
      </c>
      <c r="P16" s="689">
        <v>4.5318725099601595E-2</v>
      </c>
      <c r="Q16" s="688">
        <v>4.6976511744127938E-2</v>
      </c>
      <c r="R16" s="690">
        <v>29.422969844386486</v>
      </c>
      <c r="S16" s="680">
        <v>29.32039973038713</v>
      </c>
      <c r="T16" s="681"/>
      <c r="U16" s="682">
        <v>0</v>
      </c>
      <c r="V16" s="683">
        <v>0</v>
      </c>
    </row>
    <row r="17" spans="1:24" s="20" customFormat="1" ht="14.15" customHeight="1" x14ac:dyDescent="0.2">
      <c r="A17" s="34" t="s">
        <v>33</v>
      </c>
      <c r="C17" s="35" t="s">
        <v>33</v>
      </c>
      <c r="D17" s="36" t="s">
        <v>34</v>
      </c>
      <c r="E17" s="691">
        <v>26783</v>
      </c>
      <c r="F17" s="697">
        <v>27312</v>
      </c>
      <c r="G17" s="692">
        <v>1.9751334801926701E-2</v>
      </c>
      <c r="H17" s="693">
        <v>0.19038195870514879</v>
      </c>
      <c r="I17" s="692">
        <v>0.18409490333919157</v>
      </c>
      <c r="J17" s="693">
        <v>0.16252846955158123</v>
      </c>
      <c r="K17" s="692">
        <v>0.1570738137082601</v>
      </c>
      <c r="L17" s="693">
        <v>5.6901766045625954E-2</v>
      </c>
      <c r="M17" s="692">
        <v>5.6531927357937904E-2</v>
      </c>
      <c r="N17" s="693">
        <v>0.98185416122167046</v>
      </c>
      <c r="O17" s="692">
        <v>0.9842560046865847</v>
      </c>
      <c r="P17" s="693">
        <v>5.7461822798043537E-2</v>
      </c>
      <c r="Q17" s="692">
        <v>5.0124487404803748E-2</v>
      </c>
      <c r="R17" s="694">
        <v>31.267110054203481</v>
      </c>
      <c r="S17" s="680">
        <v>31.884677213172743</v>
      </c>
      <c r="T17" s="681"/>
      <c r="U17" s="695">
        <v>7.9702048417132215E-3</v>
      </c>
      <c r="V17" s="696">
        <v>7.3736083226866216E-3</v>
      </c>
      <c r="W17" s="20">
        <v>214</v>
      </c>
      <c r="X17" s="20">
        <v>202</v>
      </c>
    </row>
    <row r="18" spans="1:24" s="20" customFormat="1" ht="14.15" customHeight="1" x14ac:dyDescent="0.2">
      <c r="A18" s="34" t="s">
        <v>43</v>
      </c>
      <c r="C18" s="35" t="s">
        <v>43</v>
      </c>
      <c r="D18" s="36" t="s">
        <v>44</v>
      </c>
      <c r="E18" s="686">
        <v>17840</v>
      </c>
      <c r="F18" s="687">
        <v>17551</v>
      </c>
      <c r="G18" s="688">
        <v>-1.6199551569506698E-2</v>
      </c>
      <c r="H18" s="689">
        <v>0.14097533632286996</v>
      </c>
      <c r="I18" s="688">
        <v>0.15338157369950431</v>
      </c>
      <c r="J18" s="689">
        <v>0.1038677130044843</v>
      </c>
      <c r="K18" s="688">
        <v>0.10307105008261637</v>
      </c>
      <c r="L18" s="689">
        <v>8.0044843049327352E-2</v>
      </c>
      <c r="M18" s="688">
        <v>6.6890775454390067E-2</v>
      </c>
      <c r="N18" s="689">
        <v>0.98581838565022417</v>
      </c>
      <c r="O18" s="688">
        <v>0.98837673067061704</v>
      </c>
      <c r="P18" s="689">
        <v>4.3778026905829596E-2</v>
      </c>
      <c r="Q18" s="688">
        <v>4.022562816933508E-2</v>
      </c>
      <c r="R18" s="690">
        <v>43.272087805469653</v>
      </c>
      <c r="S18" s="680">
        <v>42.57109938754472</v>
      </c>
      <c r="T18" s="681"/>
      <c r="U18" s="682">
        <v>0</v>
      </c>
      <c r="V18" s="683">
        <v>0</v>
      </c>
    </row>
    <row r="19" spans="1:24" s="20" customFormat="1" ht="14.15" customHeight="1" x14ac:dyDescent="0.2">
      <c r="A19" s="34" t="s">
        <v>45</v>
      </c>
      <c r="C19" s="35" t="s">
        <v>45</v>
      </c>
      <c r="D19" s="36" t="s">
        <v>46</v>
      </c>
      <c r="E19" s="686">
        <v>10390</v>
      </c>
      <c r="F19" s="687">
        <v>10982</v>
      </c>
      <c r="G19" s="688">
        <v>5.6977863330125222E-2</v>
      </c>
      <c r="H19" s="689">
        <v>0.19980750721847931</v>
      </c>
      <c r="I19" s="688">
        <v>0.19832453105081041</v>
      </c>
      <c r="J19" s="689">
        <v>0.12338787295476419</v>
      </c>
      <c r="K19" s="688">
        <v>0.11792023310872336</v>
      </c>
      <c r="L19" s="689">
        <v>6.0153994225216556E-2</v>
      </c>
      <c r="M19" s="688">
        <v>6.2101620834092153E-2</v>
      </c>
      <c r="N19" s="689">
        <v>0.98604427333974976</v>
      </c>
      <c r="O19" s="688">
        <v>0.99043890001821167</v>
      </c>
      <c r="P19" s="689">
        <v>3.869104908565929E-2</v>
      </c>
      <c r="Q19" s="688">
        <v>3.6696412311054451E-2</v>
      </c>
      <c r="R19" s="690">
        <v>45.247292348025276</v>
      </c>
      <c r="S19" s="680">
        <v>47.825386387489274</v>
      </c>
      <c r="T19" s="681"/>
      <c r="U19" s="682">
        <v>0</v>
      </c>
      <c r="V19" s="683">
        <v>0</v>
      </c>
    </row>
    <row r="20" spans="1:24" s="20" customFormat="1" ht="14.15" customHeight="1" x14ac:dyDescent="0.2">
      <c r="A20" s="34" t="s">
        <v>51</v>
      </c>
      <c r="C20" s="35" t="s">
        <v>51</v>
      </c>
      <c r="D20" s="36" t="s">
        <v>52</v>
      </c>
      <c r="E20" s="686">
        <v>2276</v>
      </c>
      <c r="F20" s="687">
        <v>2363</v>
      </c>
      <c r="G20" s="688">
        <v>3.8224956063268811E-2</v>
      </c>
      <c r="H20" s="689">
        <v>3.7346221441124781E-2</v>
      </c>
      <c r="I20" s="688">
        <v>4.062632247143462E-2</v>
      </c>
      <c r="J20" s="689">
        <v>0.19463971880492092</v>
      </c>
      <c r="K20" s="688">
        <v>0.20397799407532796</v>
      </c>
      <c r="L20" s="689">
        <v>8.3919156414762747E-2</v>
      </c>
      <c r="M20" s="688">
        <v>6.009310198899704E-2</v>
      </c>
      <c r="N20" s="689">
        <v>0.95738137082601049</v>
      </c>
      <c r="O20" s="688">
        <v>0.95937367752856539</v>
      </c>
      <c r="P20" s="689">
        <v>3.0755711775043937E-2</v>
      </c>
      <c r="Q20" s="688">
        <v>3.4701650444350404E-2</v>
      </c>
      <c r="R20" s="690">
        <v>37.718963888566648</v>
      </c>
      <c r="S20" s="680">
        <v>39.160769625959126</v>
      </c>
      <c r="T20" s="681"/>
      <c r="U20" s="682">
        <v>0</v>
      </c>
      <c r="V20" s="683">
        <v>0</v>
      </c>
    </row>
    <row r="21" spans="1:24" s="20" customFormat="1" ht="14.15" customHeight="1" x14ac:dyDescent="0.2">
      <c r="A21" s="34"/>
      <c r="C21" s="671"/>
      <c r="D21" s="672"/>
      <c r="E21" s="1613" t="s">
        <v>188</v>
      </c>
      <c r="F21" s="1614"/>
      <c r="G21" s="1614"/>
      <c r="H21" s="1614"/>
      <c r="I21" s="1614"/>
      <c r="J21" s="1614"/>
      <c r="K21" s="1614"/>
      <c r="L21" s="1614"/>
      <c r="M21" s="1614"/>
      <c r="N21" s="1614"/>
      <c r="O21" s="1614"/>
      <c r="P21" s="1614"/>
      <c r="Q21" s="1614"/>
      <c r="R21" s="1619"/>
      <c r="S21" s="1620"/>
      <c r="T21" s="673"/>
      <c r="U21" s="1617"/>
      <c r="V21" s="1618"/>
    </row>
    <row r="22" spans="1:24" s="20" customFormat="1" ht="14.15" customHeight="1" x14ac:dyDescent="0.2">
      <c r="A22" s="34" t="s">
        <v>22</v>
      </c>
      <c r="B22" s="34" t="s">
        <v>189</v>
      </c>
      <c r="C22" s="53" t="s">
        <v>22</v>
      </c>
      <c r="D22" s="36" t="s">
        <v>23</v>
      </c>
      <c r="E22" s="686">
        <v>690</v>
      </c>
      <c r="F22" s="687">
        <v>943</v>
      </c>
      <c r="G22" s="688">
        <v>0.3666666666666667</v>
      </c>
      <c r="H22" s="412">
        <v>1.3043478260869565E-2</v>
      </c>
      <c r="I22" s="698">
        <v>1.8027571580063628E-2</v>
      </c>
      <c r="J22" s="412">
        <v>0.18840579710144928</v>
      </c>
      <c r="K22" s="698">
        <v>0.13997879109225875</v>
      </c>
      <c r="L22" s="412">
        <v>7.2463768115942032E-2</v>
      </c>
      <c r="M22" s="698">
        <v>6.4687168610816539E-2</v>
      </c>
      <c r="N22" s="412">
        <v>0.89275362318840579</v>
      </c>
      <c r="O22" s="698">
        <v>0.92895015906680811</v>
      </c>
      <c r="P22" s="412">
        <v>0.6376811594202898</v>
      </c>
      <c r="Q22" s="688">
        <v>0.7253446447507953</v>
      </c>
      <c r="R22" s="690"/>
      <c r="S22" s="699"/>
      <c r="T22" s="681"/>
      <c r="U22" s="682">
        <v>0</v>
      </c>
      <c r="V22" s="683">
        <v>0</v>
      </c>
    </row>
    <row r="23" spans="1:24" s="20" customFormat="1" ht="14.15" customHeight="1" x14ac:dyDescent="0.2">
      <c r="A23" s="34" t="s">
        <v>25</v>
      </c>
      <c r="B23" s="34" t="s">
        <v>190</v>
      </c>
      <c r="C23" s="35" t="s">
        <v>25</v>
      </c>
      <c r="D23" s="36" t="s">
        <v>26</v>
      </c>
      <c r="E23" s="686">
        <v>356</v>
      </c>
      <c r="F23" s="687">
        <v>411</v>
      </c>
      <c r="G23" s="688">
        <v>0.15449438202247201</v>
      </c>
      <c r="H23" s="689">
        <v>0</v>
      </c>
      <c r="I23" s="688">
        <v>2.4330900243309003E-3</v>
      </c>
      <c r="J23" s="689">
        <v>0.8258426966292135</v>
      </c>
      <c r="K23" s="688">
        <v>0.8004866180048662</v>
      </c>
      <c r="L23" s="689">
        <v>0</v>
      </c>
      <c r="M23" s="688">
        <v>0</v>
      </c>
      <c r="N23" s="689">
        <v>0.19662921348314608</v>
      </c>
      <c r="O23" s="688">
        <v>0.21411192214111921</v>
      </c>
      <c r="P23" s="689">
        <v>0</v>
      </c>
      <c r="Q23" s="688">
        <v>0</v>
      </c>
      <c r="R23" s="690"/>
      <c r="S23" s="699"/>
      <c r="T23" s="681"/>
      <c r="U23" s="682">
        <v>0</v>
      </c>
      <c r="V23" s="683">
        <v>0</v>
      </c>
    </row>
    <row r="24" spans="1:24" s="20" customFormat="1" ht="14.15" customHeight="1" x14ac:dyDescent="0.2">
      <c r="A24" s="34" t="s">
        <v>37</v>
      </c>
      <c r="B24" s="34" t="s">
        <v>191</v>
      </c>
      <c r="C24" s="35" t="s">
        <v>37</v>
      </c>
      <c r="D24" s="36" t="s">
        <v>38</v>
      </c>
      <c r="E24" s="691">
        <v>59</v>
      </c>
      <c r="F24" s="697">
        <v>59</v>
      </c>
      <c r="G24" s="692">
        <v>0</v>
      </c>
      <c r="H24" s="693">
        <v>0.32203389830508472</v>
      </c>
      <c r="I24" s="692">
        <v>0.28813559322033899</v>
      </c>
      <c r="J24" s="693">
        <v>0.50847457627118642</v>
      </c>
      <c r="K24" s="692">
        <v>0.42372881355932202</v>
      </c>
      <c r="L24" s="693">
        <v>0.96610169491525422</v>
      </c>
      <c r="M24" s="692">
        <v>1</v>
      </c>
      <c r="N24" s="693">
        <v>0</v>
      </c>
      <c r="O24" s="692">
        <v>0</v>
      </c>
      <c r="P24" s="693">
        <v>0</v>
      </c>
      <c r="Q24" s="692">
        <v>0</v>
      </c>
      <c r="R24" s="694"/>
      <c r="S24" s="700"/>
      <c r="T24" s="681"/>
      <c r="U24" s="695">
        <v>0</v>
      </c>
      <c r="V24" s="696">
        <v>0</v>
      </c>
    </row>
    <row r="25" spans="1:24" s="20" customFormat="1" ht="14.15" customHeight="1" x14ac:dyDescent="0.2">
      <c r="A25" s="7" t="s">
        <v>39</v>
      </c>
      <c r="B25" s="34" t="s">
        <v>191</v>
      </c>
      <c r="C25" s="35" t="s">
        <v>39</v>
      </c>
      <c r="D25" s="36" t="s">
        <v>40</v>
      </c>
      <c r="E25" s="691">
        <v>96</v>
      </c>
      <c r="F25" s="697">
        <v>103</v>
      </c>
      <c r="G25" s="692">
        <v>7.2916666666666741E-2</v>
      </c>
      <c r="H25" s="693">
        <v>0</v>
      </c>
      <c r="I25" s="692">
        <v>0</v>
      </c>
      <c r="J25" s="693">
        <v>0</v>
      </c>
      <c r="K25" s="692">
        <v>0.38834951456310679</v>
      </c>
      <c r="L25" s="693">
        <v>0.89583333333333337</v>
      </c>
      <c r="M25" s="692">
        <v>0.53398058252427183</v>
      </c>
      <c r="N25" s="693">
        <v>0.46875</v>
      </c>
      <c r="O25" s="692">
        <v>0.5145631067961165</v>
      </c>
      <c r="P25" s="693">
        <v>0</v>
      </c>
      <c r="Q25" s="692">
        <v>0</v>
      </c>
      <c r="R25" s="694"/>
      <c r="S25" s="700"/>
      <c r="T25" s="681"/>
      <c r="U25" s="695">
        <v>0</v>
      </c>
      <c r="V25" s="696">
        <v>0</v>
      </c>
    </row>
    <row r="26" spans="1:24" s="20" customFormat="1" ht="14.15" customHeight="1" x14ac:dyDescent="0.2">
      <c r="A26" s="60" t="s">
        <v>35</v>
      </c>
      <c r="C26" s="53" t="s">
        <v>35</v>
      </c>
      <c r="D26" s="36" t="s">
        <v>36</v>
      </c>
      <c r="E26" s="691">
        <v>632</v>
      </c>
      <c r="F26" s="697">
        <v>718</v>
      </c>
      <c r="G26" s="692">
        <v>0.13607594936708867</v>
      </c>
      <c r="H26" s="693">
        <v>0</v>
      </c>
      <c r="I26" s="692">
        <v>0</v>
      </c>
      <c r="J26" s="693">
        <v>0.92563291139240511</v>
      </c>
      <c r="K26" s="692">
        <v>0.95403899721448471</v>
      </c>
      <c r="L26" s="693">
        <v>0.14556962025316456</v>
      </c>
      <c r="M26" s="692">
        <v>0.12813370473537605</v>
      </c>
      <c r="N26" s="693">
        <v>0</v>
      </c>
      <c r="O26" s="692">
        <v>0</v>
      </c>
      <c r="P26" s="693">
        <v>0</v>
      </c>
      <c r="Q26" s="692">
        <v>0</v>
      </c>
      <c r="R26" s="694"/>
      <c r="S26" s="680"/>
      <c r="T26" s="681"/>
      <c r="U26" s="695">
        <v>0</v>
      </c>
      <c r="V26" s="696">
        <v>0</v>
      </c>
    </row>
    <row r="27" spans="1:24" s="20" customFormat="1" ht="14.15" customHeight="1" x14ac:dyDescent="0.2">
      <c r="A27" s="7" t="s">
        <v>47</v>
      </c>
      <c r="B27" s="34" t="s">
        <v>192</v>
      </c>
      <c r="C27" s="35" t="s">
        <v>47</v>
      </c>
      <c r="D27" s="36" t="s">
        <v>48</v>
      </c>
      <c r="E27" s="691">
        <v>437</v>
      </c>
      <c r="F27" s="697">
        <v>378</v>
      </c>
      <c r="G27" s="692">
        <v>-0.13501144164759726</v>
      </c>
      <c r="H27" s="693">
        <v>2.2883295194508009E-3</v>
      </c>
      <c r="I27" s="692">
        <v>0</v>
      </c>
      <c r="J27" s="693">
        <v>0.72768878718535468</v>
      </c>
      <c r="K27" s="692">
        <v>0.72751322751322756</v>
      </c>
      <c r="L27" s="693">
        <v>9.3821510297482841E-2</v>
      </c>
      <c r="M27" s="692">
        <v>0.12698412698412698</v>
      </c>
      <c r="N27" s="693">
        <v>0.43478260869565216</v>
      </c>
      <c r="O27" s="692">
        <v>0.48941798941798942</v>
      </c>
      <c r="P27" s="693">
        <v>0</v>
      </c>
      <c r="Q27" s="692">
        <v>0</v>
      </c>
      <c r="R27" s="694"/>
      <c r="S27" s="700"/>
      <c r="T27" s="681"/>
      <c r="U27" s="695">
        <v>0</v>
      </c>
      <c r="V27" s="696">
        <v>0</v>
      </c>
    </row>
    <row r="28" spans="1:24" s="20" customFormat="1" ht="14.15" customHeight="1" x14ac:dyDescent="0.2">
      <c r="A28" s="34" t="s">
        <v>49</v>
      </c>
      <c r="B28" s="34" t="s">
        <v>193</v>
      </c>
      <c r="C28" s="35" t="s">
        <v>49</v>
      </c>
      <c r="D28" s="36" t="s">
        <v>50</v>
      </c>
      <c r="E28" s="691">
        <v>36</v>
      </c>
      <c r="F28" s="697">
        <v>43</v>
      </c>
      <c r="G28" s="692">
        <v>0.19444444444444442</v>
      </c>
      <c r="H28" s="693">
        <v>0</v>
      </c>
      <c r="I28" s="692">
        <v>0</v>
      </c>
      <c r="J28" s="693">
        <v>0.52777777777777779</v>
      </c>
      <c r="K28" s="692">
        <v>0.39534883720930231</v>
      </c>
      <c r="L28" s="693">
        <v>0.61111111111111116</v>
      </c>
      <c r="M28" s="692">
        <v>1</v>
      </c>
      <c r="N28" s="693">
        <v>0</v>
      </c>
      <c r="O28" s="692">
        <v>0</v>
      </c>
      <c r="P28" s="693">
        <v>0</v>
      </c>
      <c r="Q28" s="692">
        <v>0</v>
      </c>
      <c r="R28" s="694"/>
      <c r="S28" s="700"/>
      <c r="T28" s="681"/>
      <c r="U28" s="695">
        <v>0</v>
      </c>
      <c r="V28" s="696">
        <v>0</v>
      </c>
    </row>
    <row r="29" spans="1:24" s="20" customFormat="1" ht="14.15" customHeight="1" thickBot="1" x14ac:dyDescent="0.25">
      <c r="A29" s="34" t="s">
        <v>53</v>
      </c>
      <c r="B29" s="34" t="s">
        <v>193</v>
      </c>
      <c r="C29" s="79" t="s">
        <v>53</v>
      </c>
      <c r="D29" s="80" t="s">
        <v>54</v>
      </c>
      <c r="E29" s="701">
        <v>134</v>
      </c>
      <c r="F29" s="702">
        <v>131</v>
      </c>
      <c r="G29" s="703">
        <v>-2.2388059701492491E-2</v>
      </c>
      <c r="H29" s="704">
        <v>0</v>
      </c>
      <c r="I29" s="703">
        <v>0</v>
      </c>
      <c r="J29" s="704">
        <v>1</v>
      </c>
      <c r="K29" s="703">
        <v>1</v>
      </c>
      <c r="L29" s="704">
        <v>0</v>
      </c>
      <c r="M29" s="703">
        <v>0</v>
      </c>
      <c r="N29" s="704">
        <v>0</v>
      </c>
      <c r="O29" s="703">
        <v>0</v>
      </c>
      <c r="P29" s="704">
        <v>0</v>
      </c>
      <c r="Q29" s="703">
        <v>0</v>
      </c>
      <c r="R29" s="705"/>
      <c r="S29" s="706"/>
      <c r="T29" s="681"/>
      <c r="U29" s="707">
        <v>0</v>
      </c>
      <c r="V29" s="708">
        <v>0</v>
      </c>
    </row>
    <row r="30" spans="1:24" s="710" customFormat="1" ht="5.25" customHeight="1" thickBot="1" x14ac:dyDescent="0.25">
      <c r="A30" s="709"/>
      <c r="C30" s="711"/>
      <c r="D30" s="711"/>
      <c r="E30" s="712"/>
      <c r="F30" s="713"/>
      <c r="G30" s="711"/>
      <c r="H30" s="711"/>
      <c r="I30" s="711"/>
      <c r="J30" s="711"/>
      <c r="K30" s="711"/>
      <c r="L30" s="711"/>
      <c r="M30" s="711"/>
      <c r="N30" s="711"/>
      <c r="O30" s="711"/>
      <c r="P30" s="711"/>
      <c r="Q30" s="711"/>
      <c r="R30" s="713"/>
      <c r="S30" s="713"/>
      <c r="U30" s="711"/>
      <c r="V30" s="711"/>
      <c r="W30" s="20"/>
    </row>
    <row r="31" spans="1:24" s="89" customFormat="1" ht="14.15" customHeight="1" x14ac:dyDescent="0.2">
      <c r="A31" s="34" t="s">
        <v>56</v>
      </c>
      <c r="B31" s="34" t="s">
        <v>194</v>
      </c>
      <c r="C31" s="238" t="s">
        <v>56</v>
      </c>
      <c r="D31" s="110" t="s">
        <v>57</v>
      </c>
      <c r="E31" s="714">
        <v>583</v>
      </c>
      <c r="F31" s="715">
        <v>548</v>
      </c>
      <c r="G31" s="716">
        <v>-6.0034305317324232E-2</v>
      </c>
      <c r="H31" s="717">
        <v>0</v>
      </c>
      <c r="I31" s="716">
        <v>0</v>
      </c>
      <c r="J31" s="717">
        <v>0.69125214408233271</v>
      </c>
      <c r="K31" s="716">
        <v>0.73540145985401462</v>
      </c>
      <c r="L31" s="717">
        <v>0.43396226415094341</v>
      </c>
      <c r="M31" s="716">
        <v>0.38321167883211676</v>
      </c>
      <c r="N31" s="717">
        <v>0</v>
      </c>
      <c r="O31" s="716">
        <v>0</v>
      </c>
      <c r="P31" s="717">
        <v>0</v>
      </c>
      <c r="Q31" s="716">
        <v>0</v>
      </c>
      <c r="R31" s="718"/>
      <c r="S31" s="719"/>
      <c r="T31" s="720"/>
      <c r="U31" s="721">
        <v>0</v>
      </c>
      <c r="V31" s="722">
        <v>0</v>
      </c>
      <c r="W31" s="20"/>
    </row>
    <row r="32" spans="1:24" ht="14.15" customHeight="1" x14ac:dyDescent="0.2">
      <c r="A32" s="34" t="s">
        <v>58</v>
      </c>
      <c r="B32" s="34" t="s">
        <v>194</v>
      </c>
      <c r="C32" s="35" t="s">
        <v>58</v>
      </c>
      <c r="D32" s="36" t="s">
        <v>59</v>
      </c>
      <c r="E32" s="723">
        <v>970</v>
      </c>
      <c r="F32" s="724">
        <v>1031</v>
      </c>
      <c r="G32" s="725">
        <v>6.2886597938144329E-2</v>
      </c>
      <c r="H32" s="726">
        <v>0</v>
      </c>
      <c r="I32" s="725">
        <v>0</v>
      </c>
      <c r="J32" s="726">
        <v>0.78969072164948451</v>
      </c>
      <c r="K32" s="725">
        <v>0.78855480116391852</v>
      </c>
      <c r="L32" s="726">
        <v>0.33608247422680415</v>
      </c>
      <c r="M32" s="725">
        <v>0.31328806983511154</v>
      </c>
      <c r="N32" s="726">
        <v>0</v>
      </c>
      <c r="O32" s="725">
        <v>0</v>
      </c>
      <c r="P32" s="726">
        <v>0</v>
      </c>
      <c r="Q32" s="725">
        <v>0</v>
      </c>
      <c r="R32" s="727"/>
      <c r="S32" s="728"/>
      <c r="T32" s="729"/>
      <c r="U32" s="730">
        <v>0</v>
      </c>
      <c r="V32" s="731">
        <v>0</v>
      </c>
      <c r="W32" s="20"/>
    </row>
    <row r="33" spans="1:32" ht="14.15" customHeight="1" x14ac:dyDescent="0.2">
      <c r="A33" s="7" t="s">
        <v>60</v>
      </c>
      <c r="B33" s="34" t="s">
        <v>190</v>
      </c>
      <c r="C33" s="35" t="s">
        <v>60</v>
      </c>
      <c r="D33" s="36" t="s">
        <v>61</v>
      </c>
      <c r="E33" s="723">
        <v>694</v>
      </c>
      <c r="F33" s="724">
        <v>616</v>
      </c>
      <c r="G33" s="725">
        <v>-0.11239193083573484</v>
      </c>
      <c r="H33" s="726">
        <v>1.440922190201729E-3</v>
      </c>
      <c r="I33" s="725">
        <v>3.246753246753247E-3</v>
      </c>
      <c r="J33" s="726">
        <v>0.88904899135446691</v>
      </c>
      <c r="K33" s="725">
        <v>0.86363636363636365</v>
      </c>
      <c r="L33" s="726">
        <v>0.18011527377521613</v>
      </c>
      <c r="M33" s="725">
        <v>0.23051948051948051</v>
      </c>
      <c r="N33" s="726">
        <v>0</v>
      </c>
      <c r="O33" s="725">
        <v>0</v>
      </c>
      <c r="P33" s="726">
        <v>0</v>
      </c>
      <c r="Q33" s="725">
        <v>0</v>
      </c>
      <c r="R33" s="727"/>
      <c r="S33" s="728"/>
      <c r="T33" s="729"/>
      <c r="U33" s="730">
        <v>0</v>
      </c>
      <c r="V33" s="731">
        <v>0</v>
      </c>
      <c r="W33" s="20"/>
    </row>
    <row r="34" spans="1:32" s="126" customFormat="1" ht="14.15" customHeight="1" x14ac:dyDescent="0.2">
      <c r="A34" s="34" t="s">
        <v>62</v>
      </c>
      <c r="B34" s="34" t="s">
        <v>189</v>
      </c>
      <c r="C34" s="35" t="s">
        <v>62</v>
      </c>
      <c r="D34" s="36" t="s">
        <v>63</v>
      </c>
      <c r="E34" s="723">
        <v>688</v>
      </c>
      <c r="F34" s="724">
        <v>691</v>
      </c>
      <c r="G34" s="725">
        <v>4.3604651162789665E-3</v>
      </c>
      <c r="H34" s="726">
        <v>4.3604651162790697E-3</v>
      </c>
      <c r="I34" s="725">
        <v>1.4471780028943559E-3</v>
      </c>
      <c r="J34" s="726">
        <v>0.91133720930232553</v>
      </c>
      <c r="K34" s="725">
        <v>0.91606367583212733</v>
      </c>
      <c r="L34" s="726">
        <v>0.18313953488372092</v>
      </c>
      <c r="M34" s="725">
        <v>0.18668596237337193</v>
      </c>
      <c r="N34" s="726">
        <v>0</v>
      </c>
      <c r="O34" s="725">
        <v>0</v>
      </c>
      <c r="P34" s="726">
        <v>0</v>
      </c>
      <c r="Q34" s="725">
        <v>0</v>
      </c>
      <c r="R34" s="727"/>
      <c r="S34" s="728"/>
      <c r="T34" s="732"/>
      <c r="U34" s="730">
        <v>0</v>
      </c>
      <c r="V34" s="731">
        <v>0</v>
      </c>
      <c r="W34" s="20"/>
    </row>
    <row r="35" spans="1:32" s="126" customFormat="1" ht="14.15" customHeight="1" x14ac:dyDescent="0.2">
      <c r="A35" s="34" t="s">
        <v>64</v>
      </c>
      <c r="B35" s="34" t="s">
        <v>189</v>
      </c>
      <c r="C35" s="35" t="s">
        <v>64</v>
      </c>
      <c r="D35" s="36" t="s">
        <v>65</v>
      </c>
      <c r="E35" s="723">
        <v>1218</v>
      </c>
      <c r="F35" s="724">
        <v>1271</v>
      </c>
      <c r="G35" s="725">
        <v>4.3513957307060647E-2</v>
      </c>
      <c r="H35" s="726">
        <v>0</v>
      </c>
      <c r="I35" s="725">
        <v>0</v>
      </c>
      <c r="J35" s="726">
        <v>0.90311986863711002</v>
      </c>
      <c r="K35" s="725">
        <v>0.89693154996066093</v>
      </c>
      <c r="L35" s="726">
        <v>0.20279146141215107</v>
      </c>
      <c r="M35" s="725">
        <v>0.20692368214004719</v>
      </c>
      <c r="N35" s="726">
        <v>0</v>
      </c>
      <c r="O35" s="725">
        <v>0</v>
      </c>
      <c r="P35" s="726">
        <v>0</v>
      </c>
      <c r="Q35" s="725">
        <v>0</v>
      </c>
      <c r="R35" s="727"/>
      <c r="S35" s="728"/>
      <c r="T35" s="732"/>
      <c r="U35" s="730">
        <v>0</v>
      </c>
      <c r="V35" s="731">
        <v>0</v>
      </c>
      <c r="W35" s="20"/>
    </row>
    <row r="36" spans="1:32" s="126" customFormat="1" ht="14.15" customHeight="1" x14ac:dyDescent="0.2">
      <c r="A36" s="34" t="s">
        <v>66</v>
      </c>
      <c r="B36" s="34" t="s">
        <v>191</v>
      </c>
      <c r="C36" s="35" t="s">
        <v>66</v>
      </c>
      <c r="D36" s="36" t="s">
        <v>67</v>
      </c>
      <c r="E36" s="723">
        <v>457</v>
      </c>
      <c r="F36" s="724">
        <v>441</v>
      </c>
      <c r="G36" s="725">
        <v>-3.5010940919037226E-2</v>
      </c>
      <c r="H36" s="726">
        <v>0</v>
      </c>
      <c r="I36" s="725">
        <v>0</v>
      </c>
      <c r="J36" s="726">
        <v>0.87089715536105028</v>
      </c>
      <c r="K36" s="725">
        <v>0.82539682539682535</v>
      </c>
      <c r="L36" s="726">
        <v>0.22538293216630198</v>
      </c>
      <c r="M36" s="725">
        <v>0.28344671201814059</v>
      </c>
      <c r="N36" s="726">
        <v>0</v>
      </c>
      <c r="O36" s="725">
        <v>0</v>
      </c>
      <c r="P36" s="726">
        <v>0</v>
      </c>
      <c r="Q36" s="725">
        <v>0</v>
      </c>
      <c r="R36" s="727"/>
      <c r="S36" s="728"/>
      <c r="T36" s="732"/>
      <c r="U36" s="730">
        <v>0</v>
      </c>
      <c r="V36" s="731">
        <v>0</v>
      </c>
      <c r="W36" s="20"/>
    </row>
    <row r="37" spans="1:32" s="126" customFormat="1" ht="14.15" customHeight="1" x14ac:dyDescent="0.2">
      <c r="A37" s="34" t="s">
        <v>68</v>
      </c>
      <c r="B37" s="34" t="s">
        <v>191</v>
      </c>
      <c r="C37" s="35" t="s">
        <v>68</v>
      </c>
      <c r="D37" s="36" t="s">
        <v>69</v>
      </c>
      <c r="E37" s="723">
        <v>656</v>
      </c>
      <c r="F37" s="724">
        <v>631</v>
      </c>
      <c r="G37" s="725">
        <v>-3.8109756097560954E-2</v>
      </c>
      <c r="H37" s="726">
        <v>0</v>
      </c>
      <c r="I37" s="725">
        <v>0</v>
      </c>
      <c r="J37" s="726">
        <v>0.89329268292682928</v>
      </c>
      <c r="K37" s="725">
        <v>0.88272583201267829</v>
      </c>
      <c r="L37" s="726">
        <v>0.12957317073170732</v>
      </c>
      <c r="M37" s="725">
        <v>0.15847860538827258</v>
      </c>
      <c r="N37" s="726">
        <v>0</v>
      </c>
      <c r="O37" s="725">
        <v>0</v>
      </c>
      <c r="P37" s="726">
        <v>0</v>
      </c>
      <c r="Q37" s="725">
        <v>0</v>
      </c>
      <c r="R37" s="727"/>
      <c r="S37" s="728"/>
      <c r="T37" s="732"/>
      <c r="U37" s="730">
        <v>0</v>
      </c>
      <c r="V37" s="731">
        <v>0</v>
      </c>
      <c r="W37" s="20"/>
    </row>
    <row r="38" spans="1:32" s="126" customFormat="1" ht="14.15" customHeight="1" x14ac:dyDescent="0.2">
      <c r="A38" s="34" t="s">
        <v>72</v>
      </c>
      <c r="B38" s="34" t="s">
        <v>193</v>
      </c>
      <c r="C38" s="35" t="s">
        <v>72</v>
      </c>
      <c r="D38" s="36" t="s">
        <v>73</v>
      </c>
      <c r="E38" s="723">
        <v>614</v>
      </c>
      <c r="F38" s="724">
        <v>525</v>
      </c>
      <c r="G38" s="725">
        <v>-0.14495114006514653</v>
      </c>
      <c r="H38" s="726">
        <v>3.2573289902280132E-3</v>
      </c>
      <c r="I38" s="725">
        <v>0</v>
      </c>
      <c r="J38" s="726">
        <v>0.91368078175895762</v>
      </c>
      <c r="K38" s="725">
        <v>0.90095238095238095</v>
      </c>
      <c r="L38" s="726">
        <v>0.19055374592833876</v>
      </c>
      <c r="M38" s="725">
        <v>0.21714285714285714</v>
      </c>
      <c r="N38" s="726">
        <v>0</v>
      </c>
      <c r="O38" s="725">
        <v>0</v>
      </c>
      <c r="P38" s="726">
        <v>0</v>
      </c>
      <c r="Q38" s="725">
        <v>0</v>
      </c>
      <c r="R38" s="727"/>
      <c r="S38" s="728"/>
      <c r="T38" s="732"/>
      <c r="U38" s="730">
        <v>0</v>
      </c>
      <c r="V38" s="731">
        <v>0</v>
      </c>
      <c r="W38" s="20"/>
    </row>
    <row r="39" spans="1:32" s="126" customFormat="1" ht="14.15" customHeight="1" thickBot="1" x14ac:dyDescent="0.25">
      <c r="A39" s="34" t="s">
        <v>74</v>
      </c>
      <c r="B39" s="34" t="s">
        <v>195</v>
      </c>
      <c r="C39" s="733" t="s">
        <v>74</v>
      </c>
      <c r="D39" s="80" t="s">
        <v>75</v>
      </c>
      <c r="E39" s="734">
        <v>737</v>
      </c>
      <c r="F39" s="735">
        <v>770</v>
      </c>
      <c r="G39" s="736">
        <v>4.4776119402984982E-2</v>
      </c>
      <c r="H39" s="737">
        <v>6.7842605156037995E-3</v>
      </c>
      <c r="I39" s="736">
        <v>2.5974025974025974E-3</v>
      </c>
      <c r="J39" s="737">
        <v>0.86431478968792397</v>
      </c>
      <c r="K39" s="736">
        <v>0.85844155844155845</v>
      </c>
      <c r="L39" s="737">
        <v>0.27408412483039346</v>
      </c>
      <c r="M39" s="736">
        <v>0.2779220779220779</v>
      </c>
      <c r="N39" s="737">
        <v>0</v>
      </c>
      <c r="O39" s="736">
        <v>0</v>
      </c>
      <c r="P39" s="737">
        <v>0</v>
      </c>
      <c r="Q39" s="736">
        <v>0</v>
      </c>
      <c r="R39" s="738"/>
      <c r="S39" s="739"/>
      <c r="T39" s="732"/>
      <c r="U39" s="740">
        <v>0</v>
      </c>
      <c r="V39" s="741">
        <v>0</v>
      </c>
      <c r="W39" s="20"/>
    </row>
    <row r="40" spans="1:32" ht="15" customHeight="1" x14ac:dyDescent="0.25">
      <c r="E40" s="742">
        <v>142426</v>
      </c>
      <c r="F40" s="743">
        <v>145106</v>
      </c>
      <c r="G40" s="744"/>
    </row>
    <row r="41" spans="1:32" ht="15" hidden="1" customHeight="1" thickBot="1" x14ac:dyDescent="0.3">
      <c r="A41" s="745" t="s">
        <v>77</v>
      </c>
      <c r="B41" t="s">
        <v>77</v>
      </c>
      <c r="C41" s="733" t="s">
        <v>74</v>
      </c>
      <c r="D41" s="80" t="s">
        <v>75</v>
      </c>
      <c r="E41" s="734" t="e">
        <v>#N/A</v>
      </c>
      <c r="F41" s="735" t="e">
        <v>#N/A</v>
      </c>
      <c r="G41" s="736" t="e">
        <v>#N/A</v>
      </c>
      <c r="H41" s="737" t="e">
        <v>#N/A</v>
      </c>
      <c r="I41" s="736" t="e">
        <v>#N/A</v>
      </c>
      <c r="J41" s="737" t="e">
        <v>#N/A</v>
      </c>
      <c r="K41" s="736" t="e">
        <v>#N/A</v>
      </c>
      <c r="L41" s="737" t="e">
        <v>#N/A</v>
      </c>
      <c r="M41" s="736" t="e">
        <v>#N/A</v>
      </c>
      <c r="N41" s="737" t="e">
        <v>#N/A</v>
      </c>
      <c r="O41" s="736" t="e">
        <v>#N/A</v>
      </c>
      <c r="P41" s="737" t="e">
        <v>#N/A</v>
      </c>
      <c r="Q41" s="736" t="e">
        <v>#N/A</v>
      </c>
      <c r="R41" s="738"/>
      <c r="S41" s="739"/>
      <c r="T41" s="732"/>
      <c r="U41" s="740" t="e">
        <v>#N/A</v>
      </c>
      <c r="V41" s="741" t="e">
        <v>#N/A</v>
      </c>
    </row>
    <row r="42" spans="1:32" ht="15" customHeight="1" x14ac:dyDescent="0.25">
      <c r="E42" s="8"/>
      <c r="F42" s="8"/>
    </row>
    <row r="43" spans="1:32" ht="13" x14ac:dyDescent="0.25">
      <c r="C43" s="89" t="s">
        <v>109</v>
      </c>
      <c r="D43" s="33" t="s">
        <v>392</v>
      </c>
      <c r="F43" s="8"/>
      <c r="K43" s="396"/>
    </row>
    <row r="44" spans="1:32" ht="9" customHeight="1" x14ac:dyDescent="0.25">
      <c r="C44" s="33"/>
      <c r="D44" s="33"/>
      <c r="E44" s="747"/>
      <c r="F44" s="397"/>
      <c r="G44" s="397"/>
      <c r="H44" s="397"/>
      <c r="I44" s="397"/>
      <c r="J44" s="397"/>
      <c r="K44" s="398"/>
      <c r="L44" s="397"/>
      <c r="M44" s="397"/>
      <c r="N44" s="397"/>
      <c r="O44" s="397"/>
      <c r="P44" s="397"/>
      <c r="Q44" s="397"/>
    </row>
    <row r="45" spans="1:32" ht="21.75" customHeight="1" x14ac:dyDescent="0.25">
      <c r="C45" s="1585" t="s">
        <v>173</v>
      </c>
      <c r="D45" s="1585"/>
      <c r="E45" s="1585"/>
      <c r="F45" s="1585"/>
      <c r="G45" s="1585"/>
      <c r="H45" s="1585"/>
      <c r="I45" s="1585"/>
      <c r="J45" s="1585"/>
      <c r="K45" s="1585"/>
      <c r="L45" s="1585"/>
      <c r="M45" s="1585"/>
      <c r="N45" s="1585"/>
      <c r="O45" s="1585"/>
      <c r="P45" s="1585"/>
      <c r="Q45" s="1585"/>
      <c r="R45" s="1585"/>
      <c r="S45" s="1585"/>
      <c r="T45" s="1585"/>
      <c r="U45" s="1585"/>
      <c r="V45" s="1585"/>
      <c r="W45" s="748"/>
      <c r="X45" s="748"/>
      <c r="Y45" s="748"/>
      <c r="Z45" s="748"/>
      <c r="AA45" s="748"/>
      <c r="AB45" s="748"/>
      <c r="AC45" s="748"/>
      <c r="AD45" s="748"/>
      <c r="AE45" s="748"/>
      <c r="AF45" s="748"/>
    </row>
    <row r="46" spans="1:32" ht="12" customHeight="1" x14ac:dyDescent="0.25">
      <c r="C46" s="644" t="s">
        <v>174</v>
      </c>
      <c r="D46" s="645"/>
      <c r="E46" s="749"/>
      <c r="F46" s="401"/>
      <c r="G46" s="401"/>
      <c r="H46" s="401"/>
      <c r="I46" s="401"/>
      <c r="J46" s="401"/>
      <c r="K46" s="647"/>
      <c r="L46" s="647"/>
      <c r="M46" s="204"/>
      <c r="N46" s="647"/>
      <c r="O46" s="204"/>
      <c r="P46" s="647"/>
      <c r="Q46" s="647"/>
      <c r="R46" s="647"/>
      <c r="S46" s="647"/>
      <c r="T46" s="647"/>
      <c r="U46" s="204"/>
      <c r="V46" s="647"/>
      <c r="W46" s="647"/>
      <c r="X46" s="647"/>
      <c r="Y46" s="204"/>
      <c r="Z46" s="647"/>
      <c r="AA46" s="204"/>
      <c r="AB46" s="647"/>
      <c r="AC46" s="204"/>
      <c r="AD46" s="647"/>
      <c r="AE46" s="204"/>
      <c r="AF46" s="647"/>
    </row>
    <row r="47" spans="1:32" x14ac:dyDescent="0.25">
      <c r="C47" s="644" t="s">
        <v>175</v>
      </c>
      <c r="D47" s="645"/>
      <c r="E47" s="749"/>
      <c r="F47" s="401"/>
      <c r="G47" s="401"/>
      <c r="H47" s="401"/>
      <c r="I47" s="401"/>
      <c r="J47" s="401"/>
      <c r="K47" s="647"/>
      <c r="L47" s="647"/>
      <c r="M47" s="204"/>
      <c r="N47" s="647"/>
      <c r="O47" s="204"/>
      <c r="P47" s="647"/>
      <c r="Q47" s="647"/>
      <c r="R47" s="647"/>
      <c r="S47" s="647"/>
      <c r="T47" s="647"/>
      <c r="U47" s="204"/>
      <c r="V47" s="647"/>
      <c r="W47" s="647"/>
      <c r="X47" s="647"/>
      <c r="Y47" s="204"/>
      <c r="Z47" s="647"/>
      <c r="AA47" s="204"/>
      <c r="AB47" s="647"/>
      <c r="AC47" s="204"/>
      <c r="AD47" s="647"/>
      <c r="AE47" s="204"/>
      <c r="AF47" s="647"/>
    </row>
    <row r="48" spans="1:32" x14ac:dyDescent="0.25">
      <c r="C48" s="33" t="s">
        <v>196</v>
      </c>
      <c r="D48" s="645"/>
      <c r="E48" s="749"/>
      <c r="F48" s="401"/>
      <c r="G48" s="401"/>
      <c r="H48" s="401"/>
      <c r="I48" s="401"/>
      <c r="J48" s="401"/>
      <c r="K48" s="647"/>
      <c r="L48" s="647"/>
      <c r="M48" s="204"/>
      <c r="N48" s="647"/>
      <c r="O48" s="204"/>
      <c r="P48" s="647"/>
      <c r="Q48" s="647"/>
      <c r="R48" s="647"/>
      <c r="S48" s="647"/>
      <c r="T48" s="647"/>
      <c r="U48" s="204"/>
      <c r="V48" s="647"/>
      <c r="W48" s="647"/>
      <c r="X48" s="647"/>
      <c r="Y48" s="204"/>
      <c r="Z48" s="647"/>
      <c r="AA48" s="204"/>
      <c r="AB48" s="647"/>
      <c r="AC48" s="204"/>
      <c r="AD48" s="647"/>
      <c r="AE48" s="204"/>
      <c r="AF48" s="647"/>
    </row>
    <row r="49" spans="3:3" ht="9.75" customHeight="1" x14ac:dyDescent="0.25"/>
    <row r="50" spans="3:3" x14ac:dyDescent="0.25">
      <c r="C50" s="33" t="s">
        <v>197</v>
      </c>
    </row>
    <row r="51" spans="3:3" x14ac:dyDescent="0.25">
      <c r="C51" s="648"/>
    </row>
  </sheetData>
  <mergeCells count="19">
    <mergeCell ref="C45:V45"/>
    <mergeCell ref="P5:Q5"/>
    <mergeCell ref="R5:S5"/>
    <mergeCell ref="E7:Q7"/>
    <mergeCell ref="R7:S7"/>
    <mergeCell ref="U7:V7"/>
    <mergeCell ref="E21:Q21"/>
    <mergeCell ref="R21:S21"/>
    <mergeCell ref="U21:V21"/>
    <mergeCell ref="C2:V2"/>
    <mergeCell ref="C4:C6"/>
    <mergeCell ref="D4:D6"/>
    <mergeCell ref="E4:S4"/>
    <mergeCell ref="U4:V5"/>
    <mergeCell ref="F5:G5"/>
    <mergeCell ref="H5:I5"/>
    <mergeCell ref="J5:K5"/>
    <mergeCell ref="L5:M5"/>
    <mergeCell ref="N5:O5"/>
  </mergeCells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FAA73-EE73-4C66-8BA6-830B19065964}">
  <sheetPr>
    <tabColor theme="1"/>
  </sheetPr>
  <dimension ref="A1:J63"/>
  <sheetViews>
    <sheetView view="pageLayout" zoomScaleNormal="100" workbookViewId="0">
      <selection activeCell="A84" sqref="A84"/>
    </sheetView>
  </sheetViews>
  <sheetFormatPr baseColWidth="10" defaultRowHeight="12.5" x14ac:dyDescent="0.25"/>
  <sheetData>
    <row r="1" spans="1:10" x14ac:dyDescent="0.25">
      <c r="A1" s="1502" t="s">
        <v>198</v>
      </c>
      <c r="B1" s="1502"/>
      <c r="C1" s="1502"/>
      <c r="D1" s="1502"/>
      <c r="E1" s="1502"/>
      <c r="F1" s="1502"/>
      <c r="G1" s="1502"/>
      <c r="H1" s="1502"/>
      <c r="I1" s="1502"/>
      <c r="J1" s="247"/>
    </row>
    <row r="2" spans="1:10" x14ac:dyDescent="0.25">
      <c r="A2" s="1502"/>
      <c r="B2" s="1502"/>
      <c r="C2" s="1502"/>
      <c r="D2" s="1502"/>
      <c r="E2" s="1502"/>
      <c r="F2" s="1502"/>
      <c r="G2" s="1502"/>
      <c r="H2" s="1502"/>
      <c r="I2" s="1502"/>
    </row>
    <row r="3" spans="1:10" x14ac:dyDescent="0.25">
      <c r="A3" s="1502"/>
      <c r="B3" s="1502"/>
      <c r="C3" s="1502"/>
      <c r="D3" s="1502"/>
      <c r="E3" s="1502"/>
      <c r="F3" s="1502"/>
      <c r="G3" s="1502"/>
      <c r="H3" s="1502"/>
      <c r="I3" s="1502"/>
    </row>
    <row r="4" spans="1:10" x14ac:dyDescent="0.25">
      <c r="A4" s="1502"/>
      <c r="B4" s="1502"/>
      <c r="C4" s="1502"/>
      <c r="D4" s="1502"/>
      <c r="E4" s="1502"/>
      <c r="F4" s="1502"/>
      <c r="G4" s="1502"/>
      <c r="H4" s="1502"/>
      <c r="I4" s="1502"/>
    </row>
    <row r="5" spans="1:10" x14ac:dyDescent="0.25">
      <c r="A5" s="1502"/>
      <c r="B5" s="1502"/>
      <c r="C5" s="1502"/>
      <c r="D5" s="1502"/>
      <c r="E5" s="1502"/>
      <c r="F5" s="1502"/>
      <c r="G5" s="1502"/>
      <c r="H5" s="1502"/>
      <c r="I5" s="1502"/>
    </row>
    <row r="6" spans="1:10" x14ac:dyDescent="0.25">
      <c r="A6" s="1502"/>
      <c r="B6" s="1502"/>
      <c r="C6" s="1502"/>
      <c r="D6" s="1502"/>
      <c r="E6" s="1502"/>
      <c r="F6" s="1502"/>
      <c r="G6" s="1502"/>
      <c r="H6" s="1502"/>
      <c r="I6" s="1502"/>
    </row>
    <row r="7" spans="1:10" x14ac:dyDescent="0.25">
      <c r="A7" s="1502"/>
      <c r="B7" s="1502"/>
      <c r="C7" s="1502"/>
      <c r="D7" s="1502"/>
      <c r="E7" s="1502"/>
      <c r="F7" s="1502"/>
      <c r="G7" s="1502"/>
      <c r="H7" s="1502"/>
      <c r="I7" s="1502"/>
    </row>
    <row r="8" spans="1:10" x14ac:dyDescent="0.25">
      <c r="A8" s="1502"/>
      <c r="B8" s="1502"/>
      <c r="C8" s="1502"/>
      <c r="D8" s="1502"/>
      <c r="E8" s="1502"/>
      <c r="F8" s="1502"/>
      <c r="G8" s="1502"/>
      <c r="H8" s="1502"/>
      <c r="I8" s="1502"/>
    </row>
    <row r="9" spans="1:10" x14ac:dyDescent="0.25">
      <c r="A9" s="1502"/>
      <c r="B9" s="1502"/>
      <c r="C9" s="1502"/>
      <c r="D9" s="1502"/>
      <c r="E9" s="1502"/>
      <c r="F9" s="1502"/>
      <c r="G9" s="1502"/>
      <c r="H9" s="1502"/>
      <c r="I9" s="1502"/>
    </row>
    <row r="10" spans="1:10" x14ac:dyDescent="0.25">
      <c r="A10" s="1502"/>
      <c r="B10" s="1502"/>
      <c r="C10" s="1502"/>
      <c r="D10" s="1502"/>
      <c r="E10" s="1502"/>
      <c r="F10" s="1502"/>
      <c r="G10" s="1502"/>
      <c r="H10" s="1502"/>
      <c r="I10" s="1502"/>
    </row>
    <row r="11" spans="1:10" x14ac:dyDescent="0.25">
      <c r="A11" s="1502"/>
      <c r="B11" s="1502"/>
      <c r="C11" s="1502"/>
      <c r="D11" s="1502"/>
      <c r="E11" s="1502"/>
      <c r="F11" s="1502"/>
      <c r="G11" s="1502"/>
      <c r="H11" s="1502"/>
      <c r="I11" s="1502"/>
    </row>
    <row r="12" spans="1:10" ht="12.75" customHeight="1" x14ac:dyDescent="0.25">
      <c r="A12" s="1502"/>
      <c r="B12" s="1502"/>
      <c r="C12" s="1502"/>
      <c r="D12" s="1502"/>
      <c r="E12" s="1502"/>
      <c r="F12" s="1502"/>
      <c r="G12" s="1502"/>
      <c r="H12" s="1502"/>
      <c r="I12" s="1502"/>
    </row>
    <row r="13" spans="1:10" ht="12.75" customHeight="1" x14ac:dyDescent="0.25">
      <c r="A13" s="1502"/>
      <c r="B13" s="1502"/>
      <c r="C13" s="1502"/>
      <c r="D13" s="1502"/>
      <c r="E13" s="1502"/>
      <c r="F13" s="1502"/>
      <c r="G13" s="1502"/>
      <c r="H13" s="1502"/>
      <c r="I13" s="1502"/>
    </row>
    <row r="14" spans="1:10" ht="12.75" customHeight="1" x14ac:dyDescent="0.25">
      <c r="A14" s="1502"/>
      <c r="B14" s="1502"/>
      <c r="C14" s="1502"/>
      <c r="D14" s="1502"/>
      <c r="E14" s="1502"/>
      <c r="F14" s="1502"/>
      <c r="G14" s="1502"/>
      <c r="H14" s="1502"/>
      <c r="I14" s="1502"/>
    </row>
    <row r="15" spans="1:10" ht="12.75" customHeight="1" x14ac:dyDescent="0.25">
      <c r="A15" s="1502"/>
      <c r="B15" s="1502"/>
      <c r="C15" s="1502"/>
      <c r="D15" s="1502"/>
      <c r="E15" s="1502"/>
      <c r="F15" s="1502"/>
      <c r="G15" s="1502"/>
      <c r="H15" s="1502"/>
      <c r="I15" s="1502"/>
    </row>
    <row r="16" spans="1:10" ht="12.75" customHeight="1" x14ac:dyDescent="0.25">
      <c r="A16" s="1502"/>
      <c r="B16" s="1502"/>
      <c r="C16" s="1502"/>
      <c r="D16" s="1502"/>
      <c r="E16" s="1502"/>
      <c r="F16" s="1502"/>
      <c r="G16" s="1502"/>
      <c r="H16" s="1502"/>
      <c r="I16" s="1502"/>
    </row>
    <row r="17" spans="1:9" ht="12.75" customHeight="1" x14ac:dyDescent="0.25">
      <c r="A17" s="1502"/>
      <c r="B17" s="1502"/>
      <c r="C17" s="1502"/>
      <c r="D17" s="1502"/>
      <c r="E17" s="1502"/>
      <c r="F17" s="1502"/>
      <c r="G17" s="1502"/>
      <c r="H17" s="1502"/>
      <c r="I17" s="1502"/>
    </row>
    <row r="18" spans="1:9" ht="12.75" customHeight="1" x14ac:dyDescent="0.25">
      <c r="A18" s="1502"/>
      <c r="B18" s="1502"/>
      <c r="C18" s="1502"/>
      <c r="D18" s="1502"/>
      <c r="E18" s="1502"/>
      <c r="F18" s="1502"/>
      <c r="G18" s="1502"/>
      <c r="H18" s="1502"/>
      <c r="I18" s="1502"/>
    </row>
    <row r="19" spans="1:9" ht="12.75" customHeight="1" x14ac:dyDescent="0.25">
      <c r="A19" s="1502"/>
      <c r="B19" s="1502"/>
      <c r="C19" s="1502"/>
      <c r="D19" s="1502"/>
      <c r="E19" s="1502"/>
      <c r="F19" s="1502"/>
      <c r="G19" s="1502"/>
      <c r="H19" s="1502"/>
      <c r="I19" s="1502"/>
    </row>
    <row r="20" spans="1:9" ht="12.75" customHeight="1" x14ac:dyDescent="0.25">
      <c r="A20" s="1502"/>
      <c r="B20" s="1502"/>
      <c r="C20" s="1502"/>
      <c r="D20" s="1502"/>
      <c r="E20" s="1502"/>
      <c r="F20" s="1502"/>
      <c r="G20" s="1502"/>
      <c r="H20" s="1502"/>
      <c r="I20" s="1502"/>
    </row>
    <row r="21" spans="1:9" ht="12.75" customHeight="1" x14ac:dyDescent="0.25">
      <c r="A21" s="1502"/>
      <c r="B21" s="1502"/>
      <c r="C21" s="1502"/>
      <c r="D21" s="1502"/>
      <c r="E21" s="1502"/>
      <c r="F21" s="1502"/>
      <c r="G21" s="1502"/>
      <c r="H21" s="1502"/>
      <c r="I21" s="1502"/>
    </row>
    <row r="22" spans="1:9" ht="12.75" customHeight="1" x14ac:dyDescent="0.25">
      <c r="A22" s="1502"/>
      <c r="B22" s="1502"/>
      <c r="C22" s="1502"/>
      <c r="D22" s="1502"/>
      <c r="E22" s="1502"/>
      <c r="F22" s="1502"/>
      <c r="G22" s="1502"/>
      <c r="H22" s="1502"/>
      <c r="I22" s="1502"/>
    </row>
    <row r="23" spans="1:9" ht="12.75" customHeight="1" x14ac:dyDescent="0.25">
      <c r="A23" s="1502"/>
      <c r="B23" s="1502"/>
      <c r="C23" s="1502"/>
      <c r="D23" s="1502"/>
      <c r="E23" s="1502"/>
      <c r="F23" s="1502"/>
      <c r="G23" s="1502"/>
      <c r="H23" s="1502"/>
      <c r="I23" s="1502"/>
    </row>
    <row r="24" spans="1:9" ht="12.75" customHeight="1" x14ac:dyDescent="0.25">
      <c r="A24" s="1502"/>
      <c r="B24" s="1502"/>
      <c r="C24" s="1502"/>
      <c r="D24" s="1502"/>
      <c r="E24" s="1502"/>
      <c r="F24" s="1502"/>
      <c r="G24" s="1502"/>
      <c r="H24" s="1502"/>
      <c r="I24" s="1502"/>
    </row>
    <row r="25" spans="1:9" ht="12.75" customHeight="1" x14ac:dyDescent="0.25">
      <c r="A25" s="1502"/>
      <c r="B25" s="1502"/>
      <c r="C25" s="1502"/>
      <c r="D25" s="1502"/>
      <c r="E25" s="1502"/>
      <c r="F25" s="1502"/>
      <c r="G25" s="1502"/>
      <c r="H25" s="1502"/>
      <c r="I25" s="1502"/>
    </row>
    <row r="26" spans="1:9" x14ac:dyDescent="0.25">
      <c r="A26" s="1502"/>
      <c r="B26" s="1502"/>
      <c r="C26" s="1502"/>
      <c r="D26" s="1502"/>
      <c r="E26" s="1502"/>
      <c r="F26" s="1502"/>
      <c r="G26" s="1502"/>
      <c r="H26" s="1502"/>
      <c r="I26" s="1502"/>
    </row>
    <row r="27" spans="1:9" x14ac:dyDescent="0.25">
      <c r="A27" s="1502"/>
      <c r="B27" s="1502"/>
      <c r="C27" s="1502"/>
      <c r="D27" s="1502"/>
      <c r="E27" s="1502"/>
      <c r="F27" s="1502"/>
      <c r="G27" s="1502"/>
      <c r="H27" s="1502"/>
      <c r="I27" s="1502"/>
    </row>
    <row r="28" spans="1:9" x14ac:dyDescent="0.25">
      <c r="A28" s="1502"/>
      <c r="B28" s="1502"/>
      <c r="C28" s="1502"/>
      <c r="D28" s="1502"/>
      <c r="E28" s="1502"/>
      <c r="F28" s="1502"/>
      <c r="G28" s="1502"/>
      <c r="H28" s="1502"/>
      <c r="I28" s="1502"/>
    </row>
    <row r="29" spans="1:9" x14ac:dyDescent="0.25">
      <c r="A29" s="1502"/>
      <c r="B29" s="1502"/>
      <c r="C29" s="1502"/>
      <c r="D29" s="1502"/>
      <c r="E29" s="1502"/>
      <c r="F29" s="1502"/>
      <c r="G29" s="1502"/>
      <c r="H29" s="1502"/>
      <c r="I29" s="1502"/>
    </row>
    <row r="30" spans="1:9" x14ac:dyDescent="0.25">
      <c r="A30" s="1502"/>
      <c r="B30" s="1502"/>
      <c r="C30" s="1502"/>
      <c r="D30" s="1502"/>
      <c r="E30" s="1502"/>
      <c r="F30" s="1502"/>
      <c r="G30" s="1502"/>
      <c r="H30" s="1502"/>
      <c r="I30" s="1502"/>
    </row>
    <row r="31" spans="1:9" x14ac:dyDescent="0.25">
      <c r="A31" s="1502"/>
      <c r="B31" s="1502"/>
      <c r="C31" s="1502"/>
      <c r="D31" s="1502"/>
      <c r="E31" s="1502"/>
      <c r="F31" s="1502"/>
      <c r="G31" s="1502"/>
      <c r="H31" s="1502"/>
      <c r="I31" s="1502"/>
    </row>
    <row r="32" spans="1:9" x14ac:dyDescent="0.25">
      <c r="A32" s="1502"/>
      <c r="B32" s="1502"/>
      <c r="C32" s="1502"/>
      <c r="D32" s="1502"/>
      <c r="E32" s="1502"/>
      <c r="F32" s="1502"/>
      <c r="G32" s="1502"/>
      <c r="H32" s="1502"/>
      <c r="I32" s="1502"/>
    </row>
    <row r="33" spans="1:9" x14ac:dyDescent="0.25">
      <c r="A33" s="1502"/>
      <c r="B33" s="1502"/>
      <c r="C33" s="1502"/>
      <c r="D33" s="1502"/>
      <c r="E33" s="1502"/>
      <c r="F33" s="1502"/>
      <c r="G33" s="1502"/>
      <c r="H33" s="1502"/>
      <c r="I33" s="1502"/>
    </row>
    <row r="34" spans="1:9" x14ac:dyDescent="0.25">
      <c r="A34" s="1502"/>
      <c r="B34" s="1502"/>
      <c r="C34" s="1502"/>
      <c r="D34" s="1502"/>
      <c r="E34" s="1502"/>
      <c r="F34" s="1502"/>
      <c r="G34" s="1502"/>
      <c r="H34" s="1502"/>
      <c r="I34" s="1502"/>
    </row>
    <row r="35" spans="1:9" x14ac:dyDescent="0.25">
      <c r="A35" s="1502"/>
      <c r="B35" s="1502"/>
      <c r="C35" s="1502"/>
      <c r="D35" s="1502"/>
      <c r="E35" s="1502"/>
      <c r="F35" s="1502"/>
      <c r="G35" s="1502"/>
      <c r="H35" s="1502"/>
      <c r="I35" s="1502"/>
    </row>
    <row r="36" spans="1:9" x14ac:dyDescent="0.25">
      <c r="A36" s="1502"/>
      <c r="B36" s="1502"/>
      <c r="C36" s="1502"/>
      <c r="D36" s="1502"/>
      <c r="E36" s="1502"/>
      <c r="F36" s="1502"/>
      <c r="G36" s="1502"/>
      <c r="H36" s="1502"/>
      <c r="I36" s="1502"/>
    </row>
    <row r="37" spans="1:9" x14ac:dyDescent="0.25">
      <c r="A37" s="1502"/>
      <c r="B37" s="1502"/>
      <c r="C37" s="1502"/>
      <c r="D37" s="1502"/>
      <c r="E37" s="1502"/>
      <c r="F37" s="1502"/>
      <c r="G37" s="1502"/>
      <c r="H37" s="1502"/>
      <c r="I37" s="1502"/>
    </row>
    <row r="38" spans="1:9" x14ac:dyDescent="0.25">
      <c r="A38" s="1502"/>
      <c r="B38" s="1502"/>
      <c r="C38" s="1502"/>
      <c r="D38" s="1502"/>
      <c r="E38" s="1502"/>
      <c r="F38" s="1502"/>
      <c r="G38" s="1502"/>
      <c r="H38" s="1502"/>
      <c r="I38" s="1502"/>
    </row>
    <row r="39" spans="1:9" x14ac:dyDescent="0.25">
      <c r="A39" s="1502"/>
      <c r="B39" s="1502"/>
      <c r="C39" s="1502"/>
      <c r="D39" s="1502"/>
      <c r="E39" s="1502"/>
      <c r="F39" s="1502"/>
      <c r="G39" s="1502"/>
      <c r="H39" s="1502"/>
      <c r="I39" s="1502"/>
    </row>
    <row r="40" spans="1:9" x14ac:dyDescent="0.25">
      <c r="A40" s="1502"/>
      <c r="B40" s="1502"/>
      <c r="C40" s="1502"/>
      <c r="D40" s="1502"/>
      <c r="E40" s="1502"/>
      <c r="F40" s="1502"/>
      <c r="G40" s="1502"/>
      <c r="H40" s="1502"/>
      <c r="I40" s="1502"/>
    </row>
    <row r="41" spans="1:9" x14ac:dyDescent="0.25">
      <c r="A41" s="1502"/>
      <c r="B41" s="1502"/>
      <c r="C41" s="1502"/>
      <c r="D41" s="1502"/>
      <c r="E41" s="1502"/>
      <c r="F41" s="1502"/>
      <c r="G41" s="1502"/>
      <c r="H41" s="1502"/>
      <c r="I41" s="1502"/>
    </row>
    <row r="42" spans="1:9" x14ac:dyDescent="0.25">
      <c r="A42" s="1502"/>
      <c r="B42" s="1502"/>
      <c r="C42" s="1502"/>
      <c r="D42" s="1502"/>
      <c r="E42" s="1502"/>
      <c r="F42" s="1502"/>
      <c r="G42" s="1502"/>
      <c r="H42" s="1502"/>
      <c r="I42" s="1502"/>
    </row>
    <row r="43" spans="1:9" x14ac:dyDescent="0.25">
      <c r="A43" s="1502"/>
      <c r="B43" s="1502"/>
      <c r="C43" s="1502"/>
      <c r="D43" s="1502"/>
      <c r="E43" s="1502"/>
      <c r="F43" s="1502"/>
      <c r="G43" s="1502"/>
      <c r="H43" s="1502"/>
      <c r="I43" s="1502"/>
    </row>
    <row r="44" spans="1:9" x14ac:dyDescent="0.25">
      <c r="A44" s="1502"/>
      <c r="B44" s="1502"/>
      <c r="C44" s="1502"/>
      <c r="D44" s="1502"/>
      <c r="E44" s="1502"/>
      <c r="F44" s="1502"/>
      <c r="G44" s="1502"/>
      <c r="H44" s="1502"/>
      <c r="I44" s="1502"/>
    </row>
    <row r="45" spans="1:9" x14ac:dyDescent="0.25">
      <c r="A45" s="1502"/>
      <c r="B45" s="1502"/>
      <c r="C45" s="1502"/>
      <c r="D45" s="1502"/>
      <c r="E45" s="1502"/>
      <c r="F45" s="1502"/>
      <c r="G45" s="1502"/>
      <c r="H45" s="1502"/>
      <c r="I45" s="1502"/>
    </row>
    <row r="46" spans="1:9" x14ac:dyDescent="0.25">
      <c r="A46" s="1502"/>
      <c r="B46" s="1502"/>
      <c r="C46" s="1502"/>
      <c r="D46" s="1502"/>
      <c r="E46" s="1502"/>
      <c r="F46" s="1502"/>
      <c r="G46" s="1502"/>
      <c r="H46" s="1502"/>
      <c r="I46" s="1502"/>
    </row>
    <row r="47" spans="1:9" x14ac:dyDescent="0.25">
      <c r="A47" s="1502"/>
      <c r="B47" s="1502"/>
      <c r="C47" s="1502"/>
      <c r="D47" s="1502"/>
      <c r="E47" s="1502"/>
      <c r="F47" s="1502"/>
      <c r="G47" s="1502"/>
      <c r="H47" s="1502"/>
      <c r="I47" s="1502"/>
    </row>
    <row r="48" spans="1:9" x14ac:dyDescent="0.25">
      <c r="A48" s="1502"/>
      <c r="B48" s="1502"/>
      <c r="C48" s="1502"/>
      <c r="D48" s="1502"/>
      <c r="E48" s="1502"/>
      <c r="F48" s="1502"/>
      <c r="G48" s="1502"/>
      <c r="H48" s="1502"/>
      <c r="I48" s="1502"/>
    </row>
    <row r="49" spans="1:9" x14ac:dyDescent="0.25">
      <c r="A49" s="1502"/>
      <c r="B49" s="1502"/>
      <c r="C49" s="1502"/>
      <c r="D49" s="1502"/>
      <c r="E49" s="1502"/>
      <c r="F49" s="1502"/>
      <c r="G49" s="1502"/>
      <c r="H49" s="1502"/>
      <c r="I49" s="1502"/>
    </row>
    <row r="50" spans="1:9" x14ac:dyDescent="0.25">
      <c r="A50" s="1502"/>
      <c r="B50" s="1502"/>
      <c r="C50" s="1502"/>
      <c r="D50" s="1502"/>
      <c r="E50" s="1502"/>
      <c r="F50" s="1502"/>
      <c r="G50" s="1502"/>
      <c r="H50" s="1502"/>
      <c r="I50" s="1502"/>
    </row>
    <row r="51" spans="1:9" x14ac:dyDescent="0.25">
      <c r="A51" s="1502"/>
      <c r="B51" s="1502"/>
      <c r="C51" s="1502"/>
      <c r="D51" s="1502"/>
      <c r="E51" s="1502"/>
      <c r="F51" s="1502"/>
      <c r="G51" s="1502"/>
      <c r="H51" s="1502"/>
      <c r="I51" s="1502"/>
    </row>
    <row r="52" spans="1:9" x14ac:dyDescent="0.25">
      <c r="A52" s="1502"/>
      <c r="B52" s="1502"/>
      <c r="C52" s="1502"/>
      <c r="D52" s="1502"/>
      <c r="E52" s="1502"/>
      <c r="F52" s="1502"/>
      <c r="G52" s="1502"/>
      <c r="H52" s="1502"/>
      <c r="I52" s="1502"/>
    </row>
    <row r="53" spans="1:9" x14ac:dyDescent="0.25">
      <c r="A53" s="1502"/>
      <c r="B53" s="1502"/>
      <c r="C53" s="1502"/>
      <c r="D53" s="1502"/>
      <c r="E53" s="1502"/>
      <c r="F53" s="1502"/>
      <c r="G53" s="1502"/>
      <c r="H53" s="1502"/>
      <c r="I53" s="1502"/>
    </row>
    <row r="54" spans="1:9" x14ac:dyDescent="0.25">
      <c r="A54" s="1502"/>
      <c r="B54" s="1502"/>
      <c r="C54" s="1502"/>
      <c r="D54" s="1502"/>
      <c r="E54" s="1502"/>
      <c r="F54" s="1502"/>
      <c r="G54" s="1502"/>
      <c r="H54" s="1502"/>
      <c r="I54" s="1502"/>
    </row>
    <row r="55" spans="1:9" x14ac:dyDescent="0.25">
      <c r="A55" s="1502"/>
      <c r="B55" s="1502"/>
      <c r="C55" s="1502"/>
      <c r="D55" s="1502"/>
      <c r="E55" s="1502"/>
      <c r="F55" s="1502"/>
      <c r="G55" s="1502"/>
      <c r="H55" s="1502"/>
      <c r="I55" s="1502"/>
    </row>
    <row r="56" spans="1:9" x14ac:dyDescent="0.25">
      <c r="A56" s="1502"/>
      <c r="B56" s="1502"/>
      <c r="C56" s="1502"/>
      <c r="D56" s="1502"/>
      <c r="E56" s="1502"/>
      <c r="F56" s="1502"/>
      <c r="G56" s="1502"/>
      <c r="H56" s="1502"/>
      <c r="I56" s="1502"/>
    </row>
    <row r="57" spans="1:9" x14ac:dyDescent="0.25">
      <c r="A57" s="1502"/>
      <c r="B57" s="1502"/>
      <c r="C57" s="1502"/>
      <c r="D57" s="1502"/>
      <c r="E57" s="1502"/>
      <c r="F57" s="1502"/>
      <c r="G57" s="1502"/>
      <c r="H57" s="1502"/>
      <c r="I57" s="1502"/>
    </row>
    <row r="58" spans="1:9" x14ac:dyDescent="0.25">
      <c r="A58" s="1502"/>
      <c r="B58" s="1502"/>
      <c r="C58" s="1502"/>
      <c r="D58" s="1502"/>
      <c r="E58" s="1502"/>
      <c r="F58" s="1502"/>
      <c r="G58" s="1502"/>
      <c r="H58" s="1502"/>
      <c r="I58" s="1502"/>
    </row>
    <row r="59" spans="1:9" x14ac:dyDescent="0.25">
      <c r="A59" s="1502"/>
      <c r="B59" s="1502"/>
      <c r="C59" s="1502"/>
      <c r="D59" s="1502"/>
      <c r="E59" s="1502"/>
      <c r="F59" s="1502"/>
      <c r="G59" s="1502"/>
      <c r="H59" s="1502"/>
      <c r="I59" s="1502"/>
    </row>
    <row r="60" spans="1:9" x14ac:dyDescent="0.25">
      <c r="A60" s="1502"/>
      <c r="B60" s="1502"/>
      <c r="C60" s="1502"/>
      <c r="D60" s="1502"/>
      <c r="E60" s="1502"/>
      <c r="F60" s="1502"/>
      <c r="G60" s="1502"/>
      <c r="H60" s="1502"/>
      <c r="I60" s="1502"/>
    </row>
    <row r="61" spans="1:9" x14ac:dyDescent="0.25">
      <c r="A61" s="1502"/>
      <c r="B61" s="1502"/>
      <c r="C61" s="1502"/>
      <c r="D61" s="1502"/>
      <c r="E61" s="1502"/>
      <c r="F61" s="1502"/>
      <c r="G61" s="1502"/>
      <c r="H61" s="1502"/>
      <c r="I61" s="1502"/>
    </row>
    <row r="62" spans="1:9" x14ac:dyDescent="0.25">
      <c r="A62" s="1502"/>
      <c r="B62" s="1502"/>
      <c r="C62" s="1502"/>
      <c r="D62" s="1502"/>
      <c r="E62" s="1502"/>
      <c r="F62" s="1502"/>
      <c r="G62" s="1502"/>
      <c r="H62" s="1502"/>
      <c r="I62" s="1502"/>
    </row>
    <row r="63" spans="1:9" x14ac:dyDescent="0.25">
      <c r="A63" s="1502"/>
      <c r="B63" s="1502"/>
      <c r="C63" s="1502"/>
      <c r="D63" s="1502"/>
      <c r="E63" s="1502"/>
      <c r="F63" s="1502"/>
      <c r="G63" s="1502"/>
      <c r="H63" s="1502"/>
      <c r="I63" s="1502"/>
    </row>
  </sheetData>
  <mergeCells count="1">
    <mergeCell ref="A1:I63"/>
  </mergeCells>
  <pageMargins left="0.19685039370078741" right="0.15748031496062992" top="0.19685039370078741" bottom="0.51181102362204722" header="0.31496062992125984" footer="0.27559055118110237"/>
  <pageSetup paperSize="9" scale="59" orientation="portrait" r:id="rId1"/>
  <headerFooter alignWithMargins="0">
    <oddFooter>&amp;L&amp;"Arial,Italique"&amp;7
&amp;CPsychiatrie (RIM-P) – Bilan PMSI 2023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587EF-7F37-4308-B1B9-FCFE85BBA3C3}">
  <sheetPr>
    <tabColor rgb="FF92D050"/>
  </sheetPr>
  <dimension ref="A1:AR71"/>
  <sheetViews>
    <sheetView showZeros="0" view="pageBreakPreview" topLeftCell="C1" zoomScale="60" zoomScaleNormal="90" workbookViewId="0">
      <selection activeCell="A84" sqref="A84"/>
    </sheetView>
  </sheetViews>
  <sheetFormatPr baseColWidth="10" defaultColWidth="11.54296875" defaultRowHeight="12.5" x14ac:dyDescent="0.25"/>
  <cols>
    <col min="1" max="1" width="8" style="7" hidden="1" customWidth="1"/>
    <col min="2" max="2" width="2.81640625" style="8" hidden="1" customWidth="1"/>
    <col min="3" max="3" width="9.453125" style="193" customWidth="1"/>
    <col min="4" max="4" width="21.7265625" style="126" customWidth="1"/>
    <col min="5" max="5" width="9.81640625" style="484" hidden="1" customWidth="1"/>
    <col min="6" max="6" width="11.26953125" style="175" customWidth="1"/>
    <col min="7" max="7" width="7.81640625" style="447" customWidth="1"/>
    <col min="8" max="8" width="10.7265625" style="447" hidden="1" customWidth="1"/>
    <col min="9" max="9" width="8.81640625" style="447" customWidth="1"/>
    <col min="10" max="12" width="8.1796875" style="447" customWidth="1"/>
    <col min="13" max="13" width="9.54296875" style="447" customWidth="1"/>
    <col min="14" max="14" width="9.453125" style="447" customWidth="1"/>
    <col min="15" max="15" width="11" style="640" hidden="1" customWidth="1"/>
    <col min="16" max="16" width="10.54296875" style="175" customWidth="1"/>
    <col min="17" max="17" width="8.1796875" style="641" customWidth="1"/>
    <col min="18" max="18" width="10.453125" style="641" hidden="1" customWidth="1"/>
    <col min="19" max="20" width="8.1796875" style="641" customWidth="1"/>
    <col min="21" max="21" width="16.54296875" style="640" hidden="1" customWidth="1"/>
    <col min="22" max="22" width="10.1796875" style="175" customWidth="1"/>
    <col min="23" max="23" width="8.1796875" style="447" customWidth="1"/>
    <col min="24" max="24" width="9.1796875" style="640" hidden="1" customWidth="1"/>
    <col min="25" max="25" width="10.81640625" style="175" customWidth="1"/>
    <col min="26" max="28" width="8.1796875" style="447" customWidth="1"/>
    <col min="29" max="29" width="10.1796875" style="642" hidden="1" customWidth="1"/>
    <col min="30" max="30" width="10.7265625" style="175" customWidth="1"/>
    <col min="31" max="31" width="8.1796875" style="447" customWidth="1"/>
    <col min="32" max="32" width="8.1796875" style="447" hidden="1" customWidth="1"/>
    <col min="33" max="33" width="10.453125" style="447" customWidth="1"/>
    <col min="34" max="36" width="8.1796875" style="447" customWidth="1"/>
    <col min="37" max="37" width="10" style="447" bestFit="1" customWidth="1"/>
    <col min="38" max="38" width="8.1796875" style="447" customWidth="1"/>
    <col min="39" max="42" width="11.54296875" style="8"/>
    <col min="43" max="43" width="15.453125" style="8" customWidth="1"/>
    <col min="44" max="44" width="17.1796875" style="8" customWidth="1"/>
    <col min="45" max="16384" width="11.54296875" style="8"/>
  </cols>
  <sheetData>
    <row r="1" spans="1:44" s="474" customFormat="1" ht="15.75" customHeight="1" x14ac:dyDescent="0.25">
      <c r="A1" s="473"/>
      <c r="C1" s="475"/>
      <c r="D1" s="476"/>
      <c r="E1" s="476">
        <v>2</v>
      </c>
      <c r="F1" s="477">
        <v>15</v>
      </c>
      <c r="G1" s="478"/>
      <c r="H1" s="478">
        <v>3</v>
      </c>
      <c r="I1" s="478">
        <v>16</v>
      </c>
      <c r="J1" s="478"/>
      <c r="K1" s="478">
        <v>4</v>
      </c>
      <c r="L1" s="478">
        <v>17</v>
      </c>
      <c r="M1" s="478">
        <v>5</v>
      </c>
      <c r="N1" s="478">
        <v>18</v>
      </c>
      <c r="O1" s="479">
        <v>6</v>
      </c>
      <c r="P1" s="478">
        <v>19</v>
      </c>
      <c r="Q1" s="478"/>
      <c r="R1" s="478">
        <v>7</v>
      </c>
      <c r="S1" s="478">
        <v>20</v>
      </c>
      <c r="T1" s="478"/>
      <c r="U1" s="479">
        <v>8</v>
      </c>
      <c r="V1" s="478">
        <v>21</v>
      </c>
      <c r="W1" s="478"/>
      <c r="X1" s="479">
        <v>9</v>
      </c>
      <c r="Y1" s="478">
        <v>22</v>
      </c>
      <c r="Z1" s="478"/>
      <c r="AA1" s="478">
        <v>10</v>
      </c>
      <c r="AB1" s="478">
        <v>23</v>
      </c>
      <c r="AC1" s="479">
        <v>11</v>
      </c>
      <c r="AD1" s="478">
        <v>24</v>
      </c>
      <c r="AE1" s="478"/>
      <c r="AF1" s="478">
        <v>12</v>
      </c>
      <c r="AG1" s="478">
        <v>25</v>
      </c>
      <c r="AH1" s="478"/>
      <c r="AI1" s="478">
        <v>13</v>
      </c>
      <c r="AJ1" s="478">
        <v>26</v>
      </c>
      <c r="AK1" s="478">
        <v>14</v>
      </c>
      <c r="AL1" s="478">
        <v>27</v>
      </c>
    </row>
    <row r="2" spans="1:44" ht="30" customHeight="1" x14ac:dyDescent="0.25">
      <c r="A2" s="470"/>
      <c r="C2" s="1503" t="s">
        <v>199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1503"/>
      <c r="V2" s="1503"/>
      <c r="W2" s="1503"/>
      <c r="X2" s="1503"/>
      <c r="Y2" s="1503"/>
      <c r="Z2" s="1503"/>
      <c r="AA2" s="1503"/>
      <c r="AB2" s="1503"/>
      <c r="AC2" s="1503"/>
      <c r="AD2" s="1503"/>
      <c r="AE2" s="1503"/>
      <c r="AF2" s="1503"/>
      <c r="AG2" s="1503"/>
      <c r="AH2" s="1503"/>
      <c r="AI2" s="1503"/>
      <c r="AJ2" s="1503"/>
      <c r="AK2" s="1503"/>
      <c r="AL2" s="1503"/>
    </row>
    <row r="3" spans="1:44" s="481" customFormat="1" ht="13" thickBot="1" x14ac:dyDescent="0.3">
      <c r="A3" s="480"/>
      <c r="C3" s="480"/>
      <c r="E3" s="480"/>
      <c r="G3" s="480"/>
      <c r="I3" s="480"/>
      <c r="K3" s="480"/>
      <c r="M3" s="480"/>
      <c r="O3" s="480"/>
      <c r="Q3" s="480"/>
      <c r="S3" s="480"/>
      <c r="U3" s="480"/>
      <c r="W3" s="480"/>
      <c r="Y3" s="480"/>
      <c r="AA3" s="480"/>
      <c r="AC3" s="480"/>
      <c r="AE3" s="480"/>
      <c r="AG3" s="480"/>
      <c r="AI3" s="480"/>
      <c r="AK3" s="480"/>
    </row>
    <row r="4" spans="1:44" s="18" customFormat="1" ht="21.75" customHeight="1" x14ac:dyDescent="0.25">
      <c r="A4" s="17"/>
      <c r="C4" s="1504" t="s">
        <v>2</v>
      </c>
      <c r="D4" s="1621" t="s">
        <v>3</v>
      </c>
      <c r="E4" s="482"/>
      <c r="F4" s="1586" t="s">
        <v>152</v>
      </c>
      <c r="G4" s="1587"/>
      <c r="H4" s="1587"/>
      <c r="I4" s="1587"/>
      <c r="J4" s="1587"/>
      <c r="K4" s="1587"/>
      <c r="L4" s="1587"/>
      <c r="M4" s="1587"/>
      <c r="N4" s="1587"/>
      <c r="O4" s="483"/>
      <c r="P4" s="1588" t="s">
        <v>153</v>
      </c>
      <c r="Q4" s="1589"/>
      <c r="R4" s="1589"/>
      <c r="S4" s="1589"/>
      <c r="T4" s="1589"/>
      <c r="U4" s="1589"/>
      <c r="V4" s="1589"/>
      <c r="W4" s="1589"/>
      <c r="X4" s="1589"/>
      <c r="Y4" s="1589"/>
      <c r="Z4" s="1589"/>
      <c r="AA4" s="1589"/>
      <c r="AB4" s="1590"/>
      <c r="AC4" s="483"/>
      <c r="AD4" s="1586" t="s">
        <v>7</v>
      </c>
      <c r="AE4" s="1587"/>
      <c r="AF4" s="1587"/>
      <c r="AG4" s="1587"/>
      <c r="AH4" s="1587"/>
      <c r="AI4" s="1587"/>
      <c r="AJ4" s="1587"/>
      <c r="AK4" s="1587"/>
      <c r="AL4" s="1591"/>
    </row>
    <row r="5" spans="1:44" s="18" customFormat="1" ht="27.75" customHeight="1" x14ac:dyDescent="0.25">
      <c r="A5" s="17"/>
      <c r="C5" s="1505"/>
      <c r="D5" s="1622"/>
      <c r="E5" s="484"/>
      <c r="F5" s="1592" t="s">
        <v>154</v>
      </c>
      <c r="G5" s="1593"/>
      <c r="H5" s="484"/>
      <c r="I5" s="1623" t="s">
        <v>200</v>
      </c>
      <c r="J5" s="1593"/>
      <c r="K5" s="1583" t="s">
        <v>155</v>
      </c>
      <c r="L5" s="1594"/>
      <c r="M5" s="1583" t="s">
        <v>201</v>
      </c>
      <c r="N5" s="1594"/>
      <c r="O5" s="485"/>
      <c r="P5" s="1592" t="s">
        <v>154</v>
      </c>
      <c r="Q5" s="1593"/>
      <c r="R5" s="484"/>
      <c r="S5" s="1623" t="s">
        <v>200</v>
      </c>
      <c r="T5" s="1593"/>
      <c r="U5" s="486"/>
      <c r="V5" s="1595" t="s">
        <v>156</v>
      </c>
      <c r="W5" s="1596"/>
      <c r="X5" s="485"/>
      <c r="Y5" s="1595" t="s">
        <v>157</v>
      </c>
      <c r="Z5" s="1596"/>
      <c r="AA5" s="1583" t="s">
        <v>158</v>
      </c>
      <c r="AB5" s="1584"/>
      <c r="AC5" s="487"/>
      <c r="AD5" s="1592" t="s">
        <v>159</v>
      </c>
      <c r="AE5" s="1593"/>
      <c r="AF5" s="484"/>
      <c r="AG5" s="1623" t="s">
        <v>200</v>
      </c>
      <c r="AH5" s="1593"/>
      <c r="AI5" s="1583" t="s">
        <v>160</v>
      </c>
      <c r="AJ5" s="1594"/>
      <c r="AK5" s="1583" t="s">
        <v>161</v>
      </c>
      <c r="AL5" s="1584"/>
    </row>
    <row r="6" spans="1:44" s="18" customFormat="1" ht="20.25" customHeight="1" x14ac:dyDescent="0.25">
      <c r="A6" s="17"/>
      <c r="C6" s="1505"/>
      <c r="D6" s="1622"/>
      <c r="E6" s="484" t="s">
        <v>385</v>
      </c>
      <c r="F6" s="488" t="s">
        <v>386</v>
      </c>
      <c r="G6" s="489" t="s">
        <v>387</v>
      </c>
      <c r="H6" s="484" t="s">
        <v>385</v>
      </c>
      <c r="I6" s="750" t="s">
        <v>386</v>
      </c>
      <c r="J6" s="489" t="s">
        <v>387</v>
      </c>
      <c r="K6" s="490" t="s">
        <v>385</v>
      </c>
      <c r="L6" s="491" t="s">
        <v>386</v>
      </c>
      <c r="M6" s="490" t="s">
        <v>385</v>
      </c>
      <c r="N6" s="491" t="s">
        <v>386</v>
      </c>
      <c r="O6" s="485" t="s">
        <v>385</v>
      </c>
      <c r="P6" s="488" t="s">
        <v>386</v>
      </c>
      <c r="Q6" s="492" t="s">
        <v>387</v>
      </c>
      <c r="R6" s="484" t="s">
        <v>385</v>
      </c>
      <c r="S6" s="750" t="s">
        <v>386</v>
      </c>
      <c r="T6" s="489" t="s">
        <v>387</v>
      </c>
      <c r="U6" s="485" t="s">
        <v>385</v>
      </c>
      <c r="V6" s="493" t="s">
        <v>386</v>
      </c>
      <c r="W6" s="489" t="s">
        <v>387</v>
      </c>
      <c r="X6" s="485" t="s">
        <v>385</v>
      </c>
      <c r="Y6" s="493" t="s">
        <v>386</v>
      </c>
      <c r="Z6" s="489" t="s">
        <v>387</v>
      </c>
      <c r="AA6" s="490" t="s">
        <v>385</v>
      </c>
      <c r="AB6" s="491" t="s">
        <v>386</v>
      </c>
      <c r="AC6" s="494" t="s">
        <v>385</v>
      </c>
      <c r="AD6" s="488" t="s">
        <v>386</v>
      </c>
      <c r="AE6" s="489" t="s">
        <v>387</v>
      </c>
      <c r="AF6" s="484" t="s">
        <v>385</v>
      </c>
      <c r="AG6" s="750" t="s">
        <v>386</v>
      </c>
      <c r="AH6" s="489" t="s">
        <v>387</v>
      </c>
      <c r="AI6" s="490" t="s">
        <v>385</v>
      </c>
      <c r="AJ6" s="491" t="s">
        <v>386</v>
      </c>
      <c r="AK6" s="490" t="s">
        <v>385</v>
      </c>
      <c r="AL6" s="495" t="s">
        <v>386</v>
      </c>
    </row>
    <row r="7" spans="1:44" s="20" customFormat="1" ht="14.15" customHeight="1" x14ac:dyDescent="0.2">
      <c r="A7" s="34" t="s">
        <v>10</v>
      </c>
      <c r="C7" s="35" t="s">
        <v>10</v>
      </c>
      <c r="D7" s="36" t="s">
        <v>11</v>
      </c>
      <c r="E7" s="496">
        <v>41350</v>
      </c>
      <c r="F7" s="497">
        <v>39892</v>
      </c>
      <c r="G7" s="498">
        <v>-3.5259975816203104E-2</v>
      </c>
      <c r="H7" s="496">
        <v>827</v>
      </c>
      <c r="I7" s="502">
        <v>872</v>
      </c>
      <c r="J7" s="498">
        <v>5.4413542926239344E-2</v>
      </c>
      <c r="K7" s="499">
        <v>0.90897218863361551</v>
      </c>
      <c r="L7" s="500">
        <v>0.92143788228216184</v>
      </c>
      <c r="M7" s="751">
        <v>45.503631961259082</v>
      </c>
      <c r="N7" s="752">
        <v>42.202066590126293</v>
      </c>
      <c r="O7" s="501">
        <v>7939.5</v>
      </c>
      <c r="P7" s="497">
        <v>7611.5</v>
      </c>
      <c r="Q7" s="498">
        <v>-4.1312425215693671E-2</v>
      </c>
      <c r="R7" s="496">
        <v>181</v>
      </c>
      <c r="S7" s="502">
        <v>182</v>
      </c>
      <c r="T7" s="498">
        <v>5.5248618784531356E-3</v>
      </c>
      <c r="U7" s="501">
        <v>3589</v>
      </c>
      <c r="V7" s="502">
        <v>3971</v>
      </c>
      <c r="W7" s="498">
        <v>0.10643633324045698</v>
      </c>
      <c r="X7" s="501">
        <v>8701</v>
      </c>
      <c r="Y7" s="502">
        <v>7281</v>
      </c>
      <c r="Z7" s="498">
        <v>-0.16319963222618095</v>
      </c>
      <c r="AA7" s="499">
        <v>1</v>
      </c>
      <c r="AB7" s="500">
        <v>1</v>
      </c>
      <c r="AC7" s="501">
        <v>71830</v>
      </c>
      <c r="AD7" s="497">
        <v>75771</v>
      </c>
      <c r="AE7" s="498">
        <v>5.4865655018794479E-2</v>
      </c>
      <c r="AF7" s="496">
        <v>7043</v>
      </c>
      <c r="AG7" s="502">
        <v>7535</v>
      </c>
      <c r="AH7" s="498">
        <v>6.98565952009087E-2</v>
      </c>
      <c r="AI7" s="499">
        <v>0.59291382430739248</v>
      </c>
      <c r="AJ7" s="500">
        <v>0.69618983516120947</v>
      </c>
      <c r="AK7" s="499">
        <v>2.8915494918557706E-2</v>
      </c>
      <c r="AL7" s="503">
        <v>2.6527299362552957E-2</v>
      </c>
      <c r="AM7" s="20">
        <v>41350</v>
      </c>
      <c r="AN7" s="20">
        <v>827.00000000000011</v>
      </c>
      <c r="AO7" s="20">
        <v>7939.5</v>
      </c>
      <c r="AP7" s="20">
        <v>180.99999999999997</v>
      </c>
      <c r="AQ7" s="504">
        <v>8701</v>
      </c>
      <c r="AR7" s="504">
        <v>71830</v>
      </c>
    </row>
    <row r="8" spans="1:44" s="20" customFormat="1" ht="14.15" customHeight="1" x14ac:dyDescent="0.25">
      <c r="A8" s="52" t="s">
        <v>12</v>
      </c>
      <c r="C8" s="53" t="s">
        <v>12</v>
      </c>
      <c r="D8" s="36" t="s">
        <v>13</v>
      </c>
      <c r="E8" s="496">
        <v>49719</v>
      </c>
      <c r="F8" s="497">
        <v>48026</v>
      </c>
      <c r="G8" s="498">
        <v>-3.4051368692049278E-2</v>
      </c>
      <c r="H8" s="496">
        <v>1365</v>
      </c>
      <c r="I8" s="502">
        <v>1345</v>
      </c>
      <c r="J8" s="498">
        <v>-1.46520146520146E-2</v>
      </c>
      <c r="K8" s="499">
        <v>0.97389328023492028</v>
      </c>
      <c r="L8" s="500">
        <v>0.97799108816057967</v>
      </c>
      <c r="M8" s="751">
        <v>35.577516531961791</v>
      </c>
      <c r="N8" s="752">
        <v>34.999254843517136</v>
      </c>
      <c r="O8" s="501">
        <v>10328</v>
      </c>
      <c r="P8" s="497">
        <v>11098.5</v>
      </c>
      <c r="Q8" s="498">
        <v>7.4603020914020046E-2</v>
      </c>
      <c r="R8" s="496">
        <v>272</v>
      </c>
      <c r="S8" s="502">
        <v>239</v>
      </c>
      <c r="T8" s="498">
        <v>-0.12132352941176472</v>
      </c>
      <c r="U8" s="501">
        <v>9776</v>
      </c>
      <c r="V8" s="502">
        <v>10423</v>
      </c>
      <c r="W8" s="498">
        <v>6.6182487725040984E-2</v>
      </c>
      <c r="X8" s="501">
        <v>1104</v>
      </c>
      <c r="Y8" s="502">
        <v>1351</v>
      </c>
      <c r="Z8" s="498">
        <v>0.22373188405797095</v>
      </c>
      <c r="AA8" s="499">
        <v>1</v>
      </c>
      <c r="AB8" s="500">
        <v>1</v>
      </c>
      <c r="AC8" s="501">
        <v>82458</v>
      </c>
      <c r="AD8" s="497">
        <v>80003</v>
      </c>
      <c r="AE8" s="498">
        <v>-2.9772732785175449E-2</v>
      </c>
      <c r="AF8" s="496">
        <v>8956</v>
      </c>
      <c r="AG8" s="502">
        <v>8753</v>
      </c>
      <c r="AH8" s="498">
        <v>-2.2666368914694091E-2</v>
      </c>
      <c r="AI8" s="499">
        <v>0.68187440878992944</v>
      </c>
      <c r="AJ8" s="500">
        <v>0.66849993125257801</v>
      </c>
      <c r="AK8" s="499">
        <v>0.10943753183438841</v>
      </c>
      <c r="AL8" s="503">
        <v>0.11685811782058173</v>
      </c>
      <c r="AM8" s="20">
        <v>49719</v>
      </c>
      <c r="AN8" s="20">
        <v>1365</v>
      </c>
      <c r="AO8" s="20">
        <v>10328</v>
      </c>
      <c r="AP8" s="20">
        <v>272</v>
      </c>
      <c r="AQ8" s="504">
        <v>1104</v>
      </c>
      <c r="AR8" s="504">
        <v>82458</v>
      </c>
    </row>
    <row r="9" spans="1:44" s="20" customFormat="1" ht="14.15" customHeight="1" x14ac:dyDescent="0.2">
      <c r="A9" s="60" t="s">
        <v>14</v>
      </c>
      <c r="C9" s="61" t="s">
        <v>14</v>
      </c>
      <c r="D9" s="62" t="s">
        <v>15</v>
      </c>
      <c r="E9" s="496">
        <v>57852</v>
      </c>
      <c r="F9" s="497">
        <v>55737</v>
      </c>
      <c r="G9" s="498">
        <v>-3.6558805227131286E-2</v>
      </c>
      <c r="H9" s="496">
        <v>1439</v>
      </c>
      <c r="I9" s="502">
        <v>1485</v>
      </c>
      <c r="J9" s="498">
        <v>3.1966643502432168E-2</v>
      </c>
      <c r="K9" s="499">
        <v>0.97517804051718182</v>
      </c>
      <c r="L9" s="500">
        <v>0.96914078619229593</v>
      </c>
      <c r="M9" s="751">
        <v>39.341701534170156</v>
      </c>
      <c r="N9" s="752">
        <v>36.572105619498984</v>
      </c>
      <c r="O9" s="501">
        <v>14595</v>
      </c>
      <c r="P9" s="497">
        <v>10809.5</v>
      </c>
      <c r="Q9" s="498">
        <v>-0.25936964713943134</v>
      </c>
      <c r="R9" s="496">
        <v>425</v>
      </c>
      <c r="S9" s="502">
        <v>364</v>
      </c>
      <c r="T9" s="498">
        <v>-0.14352941176470591</v>
      </c>
      <c r="U9" s="501">
        <v>8974</v>
      </c>
      <c r="V9" s="502">
        <v>7832</v>
      </c>
      <c r="W9" s="498">
        <v>-0.12725651883218181</v>
      </c>
      <c r="X9" s="501">
        <v>11242</v>
      </c>
      <c r="Y9" s="502">
        <v>5955</v>
      </c>
      <c r="Z9" s="498">
        <v>-0.4702899839886141</v>
      </c>
      <c r="AA9" s="499">
        <v>1</v>
      </c>
      <c r="AB9" s="500">
        <v>1</v>
      </c>
      <c r="AC9" s="501">
        <v>60290</v>
      </c>
      <c r="AD9" s="497">
        <v>68965</v>
      </c>
      <c r="AE9" s="498">
        <v>0.14388787526953051</v>
      </c>
      <c r="AF9" s="496">
        <v>8226</v>
      </c>
      <c r="AG9" s="502">
        <v>8560</v>
      </c>
      <c r="AH9" s="498">
        <v>4.0602966204716706E-2</v>
      </c>
      <c r="AI9" s="499">
        <v>0.58553657322939123</v>
      </c>
      <c r="AJ9" s="500">
        <v>0.63851228884216626</v>
      </c>
      <c r="AK9" s="499">
        <v>8.6183446674407027E-2</v>
      </c>
      <c r="AL9" s="503">
        <v>7.6937577031827742E-2</v>
      </c>
      <c r="AM9" s="20">
        <v>57852</v>
      </c>
      <c r="AN9" s="20">
        <v>1439</v>
      </c>
      <c r="AO9" s="20">
        <v>14595</v>
      </c>
      <c r="AP9" s="20">
        <v>425</v>
      </c>
      <c r="AQ9" s="504">
        <v>11242</v>
      </c>
      <c r="AR9" s="504">
        <v>60290.000000000007</v>
      </c>
    </row>
    <row r="10" spans="1:44" s="20" customFormat="1" ht="14.15" customHeight="1" x14ac:dyDescent="0.2">
      <c r="A10" s="60" t="s">
        <v>16</v>
      </c>
      <c r="C10" s="35" t="s">
        <v>16</v>
      </c>
      <c r="D10" s="36" t="s">
        <v>17</v>
      </c>
      <c r="E10" s="496">
        <v>57894</v>
      </c>
      <c r="F10" s="497">
        <v>60808</v>
      </c>
      <c r="G10" s="498">
        <v>5.0333367879227486E-2</v>
      </c>
      <c r="H10" s="496">
        <v>1894</v>
      </c>
      <c r="I10" s="502">
        <v>2086</v>
      </c>
      <c r="J10" s="498">
        <v>0.10137275607180563</v>
      </c>
      <c r="K10" s="499">
        <v>1</v>
      </c>
      <c r="L10" s="500">
        <v>1</v>
      </c>
      <c r="M10" s="751">
        <v>30.567053854276661</v>
      </c>
      <c r="N10" s="752">
        <v>29.150527325023969</v>
      </c>
      <c r="O10" s="501">
        <v>9033</v>
      </c>
      <c r="P10" s="497">
        <v>8637</v>
      </c>
      <c r="Q10" s="498">
        <v>-4.3839256061109277E-2</v>
      </c>
      <c r="R10" s="496">
        <v>554</v>
      </c>
      <c r="S10" s="502">
        <v>511</v>
      </c>
      <c r="T10" s="498">
        <v>-7.7617328519855588E-2</v>
      </c>
      <c r="U10" s="501">
        <v>6534</v>
      </c>
      <c r="V10" s="502">
        <v>5352</v>
      </c>
      <c r="W10" s="498">
        <v>-0.18089990817263546</v>
      </c>
      <c r="X10" s="501">
        <v>4998</v>
      </c>
      <c r="Y10" s="502">
        <v>6570</v>
      </c>
      <c r="Z10" s="498">
        <v>0.31452581032412974</v>
      </c>
      <c r="AA10" s="499">
        <v>0.82652496402081255</v>
      </c>
      <c r="AB10" s="500">
        <v>0.84242213731619775</v>
      </c>
      <c r="AC10" s="501">
        <v>86332</v>
      </c>
      <c r="AD10" s="497">
        <v>88210</v>
      </c>
      <c r="AE10" s="498">
        <v>2.1753231710142318E-2</v>
      </c>
      <c r="AF10" s="496">
        <v>10912</v>
      </c>
      <c r="AG10" s="502">
        <v>11315</v>
      </c>
      <c r="AH10" s="498">
        <v>3.6931818181818121E-2</v>
      </c>
      <c r="AI10" s="499">
        <v>0.22630079229022843</v>
      </c>
      <c r="AJ10" s="500">
        <v>0.24513093753542683</v>
      </c>
      <c r="AK10" s="499">
        <v>0.27094240837696337</v>
      </c>
      <c r="AL10" s="503">
        <v>0.25160412651626801</v>
      </c>
      <c r="AM10" s="20">
        <v>57894.000000000007</v>
      </c>
      <c r="AN10" s="20">
        <v>1894.0000000000002</v>
      </c>
      <c r="AO10" s="20">
        <v>9033</v>
      </c>
      <c r="AP10" s="20">
        <v>554</v>
      </c>
      <c r="AQ10" s="504">
        <v>4998</v>
      </c>
      <c r="AR10" s="504">
        <v>86332</v>
      </c>
    </row>
    <row r="11" spans="1:44" s="20" customFormat="1" ht="14.15" customHeight="1" x14ac:dyDescent="0.2">
      <c r="A11" s="34" t="s">
        <v>18</v>
      </c>
      <c r="C11" s="35" t="s">
        <v>18</v>
      </c>
      <c r="D11" s="36" t="s">
        <v>19</v>
      </c>
      <c r="E11" s="496">
        <v>9837.5</v>
      </c>
      <c r="F11" s="497">
        <v>12533</v>
      </c>
      <c r="G11" s="498">
        <v>0.27400254129606094</v>
      </c>
      <c r="H11" s="496">
        <v>327</v>
      </c>
      <c r="I11" s="502">
        <v>337</v>
      </c>
      <c r="J11" s="498">
        <v>3.0581039755351647E-2</v>
      </c>
      <c r="K11" s="499">
        <v>0.99227445997458708</v>
      </c>
      <c r="L11" s="500">
        <v>0.9955317960584058</v>
      </c>
      <c r="M11" s="751">
        <v>31.90032679738562</v>
      </c>
      <c r="N11" s="752">
        <v>40.378640776699029</v>
      </c>
      <c r="O11" s="501">
        <v>7796</v>
      </c>
      <c r="P11" s="497">
        <v>6788</v>
      </c>
      <c r="Q11" s="498">
        <v>-0.12929707542329405</v>
      </c>
      <c r="R11" s="496">
        <v>196</v>
      </c>
      <c r="S11" s="502">
        <v>217</v>
      </c>
      <c r="T11" s="498">
        <v>0.10714285714285721</v>
      </c>
      <c r="U11" s="501">
        <v>7796</v>
      </c>
      <c r="V11" s="502">
        <v>6788</v>
      </c>
      <c r="W11" s="498">
        <v>-0.12929707542329405</v>
      </c>
      <c r="X11" s="501">
        <v>0</v>
      </c>
      <c r="Y11" s="502">
        <v>0</v>
      </c>
      <c r="Z11" s="498" t="s">
        <v>288</v>
      </c>
      <c r="AA11" s="499">
        <v>0.66085171883016935</v>
      </c>
      <c r="AB11" s="500">
        <v>0.75383028874484381</v>
      </c>
      <c r="AC11" s="501">
        <v>27804</v>
      </c>
      <c r="AD11" s="497">
        <v>27590</v>
      </c>
      <c r="AE11" s="498">
        <v>-7.6967342828370144E-3</v>
      </c>
      <c r="AF11" s="496">
        <v>2040</v>
      </c>
      <c r="AG11" s="502">
        <v>2100</v>
      </c>
      <c r="AH11" s="498">
        <v>2.9411764705882248E-2</v>
      </c>
      <c r="AI11" s="499">
        <v>0.55973960581211335</v>
      </c>
      <c r="AJ11" s="500">
        <v>0.52479159115621599</v>
      </c>
      <c r="AK11" s="499">
        <v>0.24874118831822759</v>
      </c>
      <c r="AL11" s="503">
        <v>0.28644436389996375</v>
      </c>
      <c r="AM11" s="20">
        <v>9837.5</v>
      </c>
      <c r="AN11" s="20">
        <v>327</v>
      </c>
      <c r="AO11" s="20">
        <v>7796.0000000000009</v>
      </c>
      <c r="AP11" s="20">
        <v>196</v>
      </c>
      <c r="AQ11" s="504" t="e">
        <v>#VALUE!</v>
      </c>
      <c r="AR11" s="504">
        <v>27804</v>
      </c>
    </row>
    <row r="12" spans="1:44" s="20" customFormat="1" ht="14.15" customHeight="1" x14ac:dyDescent="0.2">
      <c r="A12" s="34" t="s">
        <v>20</v>
      </c>
      <c r="C12" s="35" t="s">
        <v>20</v>
      </c>
      <c r="D12" s="36" t="s">
        <v>21</v>
      </c>
      <c r="E12" s="496">
        <v>63881</v>
      </c>
      <c r="F12" s="497">
        <v>62797</v>
      </c>
      <c r="G12" s="498">
        <v>-1.6969051830747817E-2</v>
      </c>
      <c r="H12" s="496">
        <v>1272</v>
      </c>
      <c r="I12" s="502">
        <v>1321</v>
      </c>
      <c r="J12" s="498">
        <v>3.8522012578616316E-2</v>
      </c>
      <c r="K12" s="499">
        <v>0.95137834410857691</v>
      </c>
      <c r="L12" s="500">
        <v>0.94740194595283211</v>
      </c>
      <c r="M12" s="751">
        <v>49.051654560129137</v>
      </c>
      <c r="N12" s="752">
        <v>46.262830482115085</v>
      </c>
      <c r="O12" s="501">
        <v>16263</v>
      </c>
      <c r="P12" s="497">
        <v>19122</v>
      </c>
      <c r="Q12" s="498">
        <v>0.17579782327983762</v>
      </c>
      <c r="R12" s="496">
        <v>754</v>
      </c>
      <c r="S12" s="502">
        <v>841</v>
      </c>
      <c r="T12" s="498">
        <v>0.11538461538461542</v>
      </c>
      <c r="U12" s="501">
        <v>13264</v>
      </c>
      <c r="V12" s="502">
        <v>16246</v>
      </c>
      <c r="W12" s="498">
        <v>0.22481905910735822</v>
      </c>
      <c r="X12" s="501">
        <v>5998</v>
      </c>
      <c r="Y12" s="502">
        <v>5752</v>
      </c>
      <c r="Z12" s="498">
        <v>-4.1013671223741222E-2</v>
      </c>
      <c r="AA12" s="499">
        <v>0.95246879419541286</v>
      </c>
      <c r="AB12" s="500">
        <v>0.96820416274448284</v>
      </c>
      <c r="AC12" s="501">
        <v>106594</v>
      </c>
      <c r="AD12" s="497">
        <v>105245</v>
      </c>
      <c r="AE12" s="498">
        <v>-1.2655496557029466E-2</v>
      </c>
      <c r="AF12" s="496">
        <v>9560</v>
      </c>
      <c r="AG12" s="502">
        <v>9620</v>
      </c>
      <c r="AH12" s="498">
        <v>6.2761506276149959E-3</v>
      </c>
      <c r="AI12" s="499">
        <v>0.60538116591928248</v>
      </c>
      <c r="AJ12" s="500">
        <v>0.58860753479975292</v>
      </c>
      <c r="AK12" s="499">
        <v>2.8266131301949451E-2</v>
      </c>
      <c r="AL12" s="503">
        <v>3.0386241626680601E-2</v>
      </c>
      <c r="AM12" s="20">
        <v>63881</v>
      </c>
      <c r="AN12" s="20">
        <v>1272</v>
      </c>
      <c r="AO12" s="20">
        <v>16263</v>
      </c>
      <c r="AP12" s="20">
        <v>754</v>
      </c>
      <c r="AQ12" s="504">
        <v>5998</v>
      </c>
      <c r="AR12" s="504">
        <v>106594</v>
      </c>
    </row>
    <row r="13" spans="1:44" s="20" customFormat="1" ht="14.15" customHeight="1" x14ac:dyDescent="0.2">
      <c r="A13" s="34" t="s">
        <v>22</v>
      </c>
      <c r="C13" s="53" t="s">
        <v>22</v>
      </c>
      <c r="D13" s="36" t="s">
        <v>23</v>
      </c>
      <c r="E13" s="496">
        <v>2647</v>
      </c>
      <c r="F13" s="497">
        <v>2676</v>
      </c>
      <c r="G13" s="498">
        <v>1.0955799017756007E-2</v>
      </c>
      <c r="H13" s="496">
        <v>125</v>
      </c>
      <c r="I13" s="502">
        <v>128</v>
      </c>
      <c r="J13" s="498">
        <v>2.4000000000000021E-2</v>
      </c>
      <c r="K13" s="499">
        <v>1</v>
      </c>
      <c r="L13" s="500">
        <v>1</v>
      </c>
      <c r="M13" s="751">
        <v>21.175999999999998</v>
      </c>
      <c r="N13" s="752">
        <v>20.90625</v>
      </c>
      <c r="O13" s="501">
        <v>942</v>
      </c>
      <c r="P13" s="497">
        <v>1226</v>
      </c>
      <c r="Q13" s="498">
        <v>0.30148619957537148</v>
      </c>
      <c r="R13" s="496">
        <v>48</v>
      </c>
      <c r="S13" s="502">
        <v>61</v>
      </c>
      <c r="T13" s="498">
        <v>0.27083333333333326</v>
      </c>
      <c r="U13" s="501">
        <v>942</v>
      </c>
      <c r="V13" s="502">
        <v>1226</v>
      </c>
      <c r="W13" s="498">
        <v>0.30148619957537148</v>
      </c>
      <c r="X13" s="501">
        <v>0</v>
      </c>
      <c r="Y13" s="502">
        <v>0</v>
      </c>
      <c r="Z13" s="498" t="s">
        <v>288</v>
      </c>
      <c r="AA13" s="499">
        <v>0.99363057324840764</v>
      </c>
      <c r="AB13" s="500">
        <v>0.9461663947797716</v>
      </c>
      <c r="AC13" s="501">
        <v>1160</v>
      </c>
      <c r="AD13" s="497">
        <v>1628</v>
      </c>
      <c r="AE13" s="498">
        <v>0.40344827586206899</v>
      </c>
      <c r="AF13" s="496">
        <v>608</v>
      </c>
      <c r="AG13" s="502">
        <v>862</v>
      </c>
      <c r="AH13" s="498">
        <v>0.41776315789473695</v>
      </c>
      <c r="AI13" s="499">
        <v>1</v>
      </c>
      <c r="AJ13" s="500">
        <v>1</v>
      </c>
      <c r="AK13" s="499">
        <v>0</v>
      </c>
      <c r="AL13" s="503">
        <v>0</v>
      </c>
      <c r="AM13" s="20">
        <v>2647</v>
      </c>
      <c r="AN13" s="20">
        <v>125</v>
      </c>
      <c r="AO13" s="20">
        <v>942</v>
      </c>
      <c r="AP13" s="20">
        <v>48</v>
      </c>
      <c r="AQ13" s="504" t="e">
        <v>#VALUE!</v>
      </c>
      <c r="AR13" s="504">
        <v>1160</v>
      </c>
    </row>
    <row r="14" spans="1:44" s="20" customFormat="1" ht="14.15" customHeight="1" x14ac:dyDescent="0.2">
      <c r="A14" s="34" t="s">
        <v>25</v>
      </c>
      <c r="C14" s="35" t="s">
        <v>25</v>
      </c>
      <c r="D14" s="36" t="s">
        <v>26</v>
      </c>
      <c r="E14" s="496">
        <v>6024</v>
      </c>
      <c r="F14" s="497">
        <v>6071</v>
      </c>
      <c r="G14" s="498">
        <v>7.8021248339974481E-3</v>
      </c>
      <c r="H14" s="496">
        <v>293</v>
      </c>
      <c r="I14" s="502">
        <v>328</v>
      </c>
      <c r="J14" s="498">
        <v>0.11945392491467577</v>
      </c>
      <c r="K14" s="499">
        <v>1</v>
      </c>
      <c r="L14" s="500">
        <v>1</v>
      </c>
      <c r="M14" s="751">
        <v>20.559726962457336</v>
      </c>
      <c r="N14" s="752">
        <v>18.509146341463413</v>
      </c>
      <c r="O14" s="501">
        <v>0</v>
      </c>
      <c r="P14" s="497">
        <v>0</v>
      </c>
      <c r="Q14" s="498" t="s">
        <v>288</v>
      </c>
      <c r="R14" s="496">
        <v>0</v>
      </c>
      <c r="S14" s="502">
        <v>0</v>
      </c>
      <c r="T14" s="498" t="s">
        <v>288</v>
      </c>
      <c r="U14" s="501">
        <v>0</v>
      </c>
      <c r="V14" s="502">
        <v>0</v>
      </c>
      <c r="W14" s="498" t="s">
        <v>288</v>
      </c>
      <c r="X14" s="501">
        <v>0</v>
      </c>
      <c r="Y14" s="502">
        <v>0</v>
      </c>
      <c r="Z14" s="498" t="s">
        <v>288</v>
      </c>
      <c r="AA14" s="499" t="s">
        <v>288</v>
      </c>
      <c r="AB14" s="500" t="s">
        <v>288</v>
      </c>
      <c r="AC14" s="501">
        <v>305</v>
      </c>
      <c r="AD14" s="497">
        <v>292</v>
      </c>
      <c r="AE14" s="498">
        <v>-4.2622950819672156E-2</v>
      </c>
      <c r="AF14" s="496">
        <v>70</v>
      </c>
      <c r="AG14" s="502">
        <v>88</v>
      </c>
      <c r="AH14" s="498">
        <v>0.25714285714285712</v>
      </c>
      <c r="AI14" s="499">
        <v>0</v>
      </c>
      <c r="AJ14" s="500">
        <v>0</v>
      </c>
      <c r="AK14" s="499">
        <v>0</v>
      </c>
      <c r="AL14" s="503">
        <v>0</v>
      </c>
      <c r="AM14" s="20">
        <v>6023.9999999999991</v>
      </c>
      <c r="AN14" s="20">
        <v>293</v>
      </c>
      <c r="AO14" s="20" t="e">
        <v>#VALUE!</v>
      </c>
      <c r="AP14" s="20" t="e">
        <v>#VALUE!</v>
      </c>
      <c r="AQ14" s="504" t="e">
        <v>#VALUE!</v>
      </c>
      <c r="AR14" s="504">
        <v>305</v>
      </c>
    </row>
    <row r="15" spans="1:44" s="20" customFormat="1" ht="14.15" customHeight="1" x14ac:dyDescent="0.2">
      <c r="A15" s="34" t="s">
        <v>27</v>
      </c>
      <c r="C15" s="35" t="s">
        <v>27</v>
      </c>
      <c r="D15" s="36" t="s">
        <v>28</v>
      </c>
      <c r="E15" s="496">
        <v>59576</v>
      </c>
      <c r="F15" s="497">
        <v>55359</v>
      </c>
      <c r="G15" s="498">
        <v>-7.078353699476303E-2</v>
      </c>
      <c r="H15" s="496">
        <v>1558</v>
      </c>
      <c r="I15" s="502">
        <v>1563</v>
      </c>
      <c r="J15" s="498">
        <v>3.2092426187420031E-3</v>
      </c>
      <c r="K15" s="499">
        <v>0.92678259701893384</v>
      </c>
      <c r="L15" s="500">
        <v>0.93002041221842879</v>
      </c>
      <c r="M15" s="751">
        <v>35.853246753246751</v>
      </c>
      <c r="N15" s="752">
        <v>33.410123296560677</v>
      </c>
      <c r="O15" s="501">
        <v>16082</v>
      </c>
      <c r="P15" s="497">
        <v>15536.5</v>
      </c>
      <c r="Q15" s="498">
        <v>-3.3919910458898195E-2</v>
      </c>
      <c r="R15" s="496">
        <v>313</v>
      </c>
      <c r="S15" s="502">
        <v>363</v>
      </c>
      <c r="T15" s="498">
        <v>0.15974440894568698</v>
      </c>
      <c r="U15" s="501">
        <v>10182</v>
      </c>
      <c r="V15" s="502">
        <v>9159</v>
      </c>
      <c r="W15" s="498">
        <v>-0.10047142015321153</v>
      </c>
      <c r="X15" s="501">
        <v>11800</v>
      </c>
      <c r="Y15" s="502">
        <v>12755</v>
      </c>
      <c r="Z15" s="498">
        <v>8.0932203389830537E-2</v>
      </c>
      <c r="AA15" s="499">
        <v>0.94559134436015424</v>
      </c>
      <c r="AB15" s="500">
        <v>0.93804911015994596</v>
      </c>
      <c r="AC15" s="501">
        <v>50547</v>
      </c>
      <c r="AD15" s="497">
        <v>51255</v>
      </c>
      <c r="AE15" s="498">
        <v>1.4006765980176805E-2</v>
      </c>
      <c r="AF15" s="496">
        <v>5464</v>
      </c>
      <c r="AG15" s="502">
        <v>5746</v>
      </c>
      <c r="AH15" s="498">
        <v>5.1610541727671988E-2</v>
      </c>
      <c r="AI15" s="499">
        <v>0.80283696361801893</v>
      </c>
      <c r="AJ15" s="500">
        <v>0.7418593307969954</v>
      </c>
      <c r="AK15" s="499">
        <v>0.10261736601578729</v>
      </c>
      <c r="AL15" s="503">
        <v>0.12232952882645595</v>
      </c>
      <c r="AM15" s="20">
        <v>59576</v>
      </c>
      <c r="AN15" s="20">
        <v>1558</v>
      </c>
      <c r="AO15" s="20">
        <v>16082</v>
      </c>
      <c r="AP15" s="20">
        <v>313</v>
      </c>
      <c r="AQ15" s="504">
        <v>11800</v>
      </c>
      <c r="AR15" s="504">
        <v>50547</v>
      </c>
    </row>
    <row r="16" spans="1:44" s="20" customFormat="1" ht="14.15" customHeight="1" x14ac:dyDescent="0.25">
      <c r="A16" s="7" t="s">
        <v>29</v>
      </c>
      <c r="C16" s="35" t="s">
        <v>29</v>
      </c>
      <c r="D16" s="36" t="s">
        <v>30</v>
      </c>
      <c r="E16" s="496">
        <v>23925</v>
      </c>
      <c r="F16" s="497">
        <v>24732</v>
      </c>
      <c r="G16" s="498">
        <v>3.3730407523510975E-2</v>
      </c>
      <c r="H16" s="496">
        <v>534</v>
      </c>
      <c r="I16" s="502">
        <v>611</v>
      </c>
      <c r="J16" s="498">
        <v>0.14419475655430714</v>
      </c>
      <c r="K16" s="499">
        <v>1</v>
      </c>
      <c r="L16" s="500">
        <v>1</v>
      </c>
      <c r="M16" s="751">
        <v>44.803370786516851</v>
      </c>
      <c r="N16" s="752">
        <v>40.477905073649751</v>
      </c>
      <c r="O16" s="501">
        <v>3182</v>
      </c>
      <c r="P16" s="497">
        <v>4159</v>
      </c>
      <c r="Q16" s="498">
        <v>0.30703959773727219</v>
      </c>
      <c r="R16" s="496">
        <v>121</v>
      </c>
      <c r="S16" s="502">
        <v>143</v>
      </c>
      <c r="T16" s="498">
        <v>0.18181818181818188</v>
      </c>
      <c r="U16" s="501">
        <v>2379</v>
      </c>
      <c r="V16" s="502">
        <v>3303</v>
      </c>
      <c r="W16" s="498">
        <v>0.38839848675914257</v>
      </c>
      <c r="X16" s="501">
        <v>1606</v>
      </c>
      <c r="Y16" s="502">
        <v>1712</v>
      </c>
      <c r="Z16" s="498">
        <v>6.6002490660024948E-2</v>
      </c>
      <c r="AA16" s="499">
        <v>1</v>
      </c>
      <c r="AB16" s="500">
        <v>1</v>
      </c>
      <c r="AC16" s="501">
        <v>43654</v>
      </c>
      <c r="AD16" s="497">
        <v>43726</v>
      </c>
      <c r="AE16" s="498">
        <v>1.6493333944198607E-3</v>
      </c>
      <c r="AF16" s="496">
        <v>4566</v>
      </c>
      <c r="AG16" s="502">
        <v>4887</v>
      </c>
      <c r="AH16" s="498">
        <v>7.030223390275947E-2</v>
      </c>
      <c r="AI16" s="499">
        <v>0.58122966967517298</v>
      </c>
      <c r="AJ16" s="500">
        <v>0.59248502035402273</v>
      </c>
      <c r="AK16" s="499">
        <v>0.13036606038392817</v>
      </c>
      <c r="AL16" s="503">
        <v>0.1476924484288524</v>
      </c>
      <c r="AM16" s="20">
        <v>23925</v>
      </c>
      <c r="AN16" s="20">
        <v>534</v>
      </c>
      <c r="AO16" s="20">
        <v>3182</v>
      </c>
      <c r="AP16" s="20">
        <v>121</v>
      </c>
      <c r="AQ16" s="504">
        <v>1606</v>
      </c>
      <c r="AR16" s="504">
        <v>43653.999999999993</v>
      </c>
    </row>
    <row r="17" spans="1:44" s="20" customFormat="1" ht="14.15" customHeight="1" x14ac:dyDescent="0.2">
      <c r="A17" s="34" t="s">
        <v>31</v>
      </c>
      <c r="C17" s="35" t="s">
        <v>31</v>
      </c>
      <c r="D17" s="36" t="s">
        <v>32</v>
      </c>
      <c r="E17" s="496">
        <v>7259</v>
      </c>
      <c r="F17" s="497">
        <v>6807</v>
      </c>
      <c r="G17" s="498">
        <v>-6.2267529962804824E-2</v>
      </c>
      <c r="H17" s="496">
        <v>267</v>
      </c>
      <c r="I17" s="502">
        <v>244</v>
      </c>
      <c r="J17" s="498">
        <v>-8.6142322097378266E-2</v>
      </c>
      <c r="K17" s="499">
        <v>0.90632318501170961</v>
      </c>
      <c r="L17" s="500">
        <v>0.83825473776994275</v>
      </c>
      <c r="M17" s="751">
        <v>24.733082706766918</v>
      </c>
      <c r="N17" s="752">
        <v>23.974789915966387</v>
      </c>
      <c r="O17" s="501">
        <v>1488.5</v>
      </c>
      <c r="P17" s="497">
        <v>1608</v>
      </c>
      <c r="Q17" s="498">
        <v>8.028216325159554E-2</v>
      </c>
      <c r="R17" s="496">
        <v>24</v>
      </c>
      <c r="S17" s="502">
        <v>22</v>
      </c>
      <c r="T17" s="498">
        <v>-8.333333333333337E-2</v>
      </c>
      <c r="U17" s="501">
        <v>1464</v>
      </c>
      <c r="V17" s="502">
        <v>1554</v>
      </c>
      <c r="W17" s="498">
        <v>6.1475409836065475E-2</v>
      </c>
      <c r="X17" s="501">
        <v>49</v>
      </c>
      <c r="Y17" s="502">
        <v>108</v>
      </c>
      <c r="Z17" s="498">
        <v>1.204081632653061</v>
      </c>
      <c r="AA17" s="499">
        <v>1</v>
      </c>
      <c r="AB17" s="500">
        <v>1</v>
      </c>
      <c r="AC17" s="501">
        <v>17217</v>
      </c>
      <c r="AD17" s="497">
        <v>17304</v>
      </c>
      <c r="AE17" s="498">
        <v>5.0531451472382027E-3</v>
      </c>
      <c r="AF17" s="496">
        <v>1894</v>
      </c>
      <c r="AG17" s="502">
        <v>1927</v>
      </c>
      <c r="AH17" s="498">
        <v>1.742344244984162E-2</v>
      </c>
      <c r="AI17" s="499">
        <v>0.83522100249753151</v>
      </c>
      <c r="AJ17" s="500">
        <v>0.75352519648636151</v>
      </c>
      <c r="AK17" s="499">
        <v>0.13689957600046465</v>
      </c>
      <c r="AL17" s="503">
        <v>0.21324549237170595</v>
      </c>
      <c r="AM17" s="20">
        <v>7259</v>
      </c>
      <c r="AN17" s="20">
        <v>267</v>
      </c>
      <c r="AO17" s="20">
        <v>1488.5</v>
      </c>
      <c r="AP17" s="20">
        <v>24</v>
      </c>
      <c r="AQ17" s="504">
        <v>49.000000000000007</v>
      </c>
      <c r="AR17" s="504">
        <v>17217</v>
      </c>
    </row>
    <row r="18" spans="1:44" s="20" customFormat="1" ht="14.15" customHeight="1" x14ac:dyDescent="0.2">
      <c r="A18" s="34" t="s">
        <v>33</v>
      </c>
      <c r="C18" s="35" t="s">
        <v>33</v>
      </c>
      <c r="D18" s="36" t="s">
        <v>34</v>
      </c>
      <c r="E18" s="496">
        <v>178664</v>
      </c>
      <c r="F18" s="497">
        <v>169750</v>
      </c>
      <c r="G18" s="498">
        <v>-4.9892535709488151E-2</v>
      </c>
      <c r="H18" s="496">
        <v>3121</v>
      </c>
      <c r="I18" s="502">
        <v>3800</v>
      </c>
      <c r="J18" s="498">
        <v>0.21755847484780522</v>
      </c>
      <c r="K18" s="499">
        <v>0.95240787175927999</v>
      </c>
      <c r="L18" s="500">
        <v>0.96292194403534614</v>
      </c>
      <c r="M18" s="751">
        <v>54.872944211544663</v>
      </c>
      <c r="N18" s="752">
        <v>43.230891298598252</v>
      </c>
      <c r="O18" s="501">
        <v>21240.5</v>
      </c>
      <c r="P18" s="497">
        <v>15227.5</v>
      </c>
      <c r="Q18" s="498">
        <v>-0.2830912643299357</v>
      </c>
      <c r="R18" s="496">
        <v>904</v>
      </c>
      <c r="S18" s="502">
        <v>1061</v>
      </c>
      <c r="T18" s="498">
        <v>0.17367256637168138</v>
      </c>
      <c r="U18" s="501">
        <v>13715</v>
      </c>
      <c r="V18" s="502">
        <v>10496</v>
      </c>
      <c r="W18" s="498">
        <v>-0.23470652570178641</v>
      </c>
      <c r="X18" s="501">
        <v>15051</v>
      </c>
      <c r="Y18" s="502">
        <v>9463</v>
      </c>
      <c r="Z18" s="498">
        <v>-0.37127101189289746</v>
      </c>
      <c r="AA18" s="499">
        <v>0.99948212141898729</v>
      </c>
      <c r="AB18" s="500">
        <v>1</v>
      </c>
      <c r="AC18" s="501">
        <v>243522</v>
      </c>
      <c r="AD18" s="497">
        <v>240525</v>
      </c>
      <c r="AE18" s="498">
        <v>-1.2306896296843783E-2</v>
      </c>
      <c r="AF18" s="496">
        <v>21381</v>
      </c>
      <c r="AG18" s="502">
        <v>22042</v>
      </c>
      <c r="AH18" s="498">
        <v>3.0915298629624388E-2</v>
      </c>
      <c r="AI18" s="499">
        <v>0.56787887747308252</v>
      </c>
      <c r="AJ18" s="500">
        <v>0.56179191352250291</v>
      </c>
      <c r="AK18" s="499">
        <v>9.3166120514778947E-2</v>
      </c>
      <c r="AL18" s="503">
        <v>9.1612098534455871E-2</v>
      </c>
      <c r="AM18" s="20">
        <v>178664</v>
      </c>
      <c r="AN18" s="20">
        <v>3121</v>
      </c>
      <c r="AO18" s="20">
        <v>21240.5</v>
      </c>
      <c r="AP18" s="20">
        <v>904</v>
      </c>
      <c r="AQ18" s="504">
        <v>15051</v>
      </c>
      <c r="AR18" s="504">
        <v>243522</v>
      </c>
    </row>
    <row r="19" spans="1:44" s="20" customFormat="1" ht="14.15" customHeight="1" x14ac:dyDescent="0.2">
      <c r="A19" s="60" t="s">
        <v>35</v>
      </c>
      <c r="C19" s="53" t="s">
        <v>35</v>
      </c>
      <c r="D19" s="36" t="s">
        <v>36</v>
      </c>
      <c r="E19" s="496">
        <v>27018</v>
      </c>
      <c r="F19" s="497">
        <v>27584</v>
      </c>
      <c r="G19" s="498">
        <v>2.0948996964986311E-2</v>
      </c>
      <c r="H19" s="496">
        <v>585</v>
      </c>
      <c r="I19" s="502">
        <v>685</v>
      </c>
      <c r="J19" s="498">
        <v>0.170940170940171</v>
      </c>
      <c r="K19" s="499">
        <v>1</v>
      </c>
      <c r="L19" s="500">
        <v>1</v>
      </c>
      <c r="M19" s="751">
        <v>46.184615384615384</v>
      </c>
      <c r="N19" s="752">
        <v>40.268613138686135</v>
      </c>
      <c r="O19" s="501">
        <v>1997</v>
      </c>
      <c r="P19" s="497">
        <v>1987.5</v>
      </c>
      <c r="Q19" s="498">
        <v>-4.757135703555293E-3</v>
      </c>
      <c r="R19" s="496">
        <v>92</v>
      </c>
      <c r="S19" s="502">
        <v>92</v>
      </c>
      <c r="T19" s="498">
        <v>0</v>
      </c>
      <c r="U19" s="501">
        <v>6</v>
      </c>
      <c r="V19" s="502">
        <v>27</v>
      </c>
      <c r="W19" s="498">
        <v>3.5</v>
      </c>
      <c r="X19" s="501">
        <v>3982</v>
      </c>
      <c r="Y19" s="502">
        <v>3921</v>
      </c>
      <c r="Z19" s="498">
        <v>-1.5318935208437967E-2</v>
      </c>
      <c r="AA19" s="499">
        <v>1</v>
      </c>
      <c r="AB19" s="500">
        <v>1</v>
      </c>
      <c r="AC19" s="501">
        <v>0</v>
      </c>
      <c r="AD19" s="497">
        <v>0</v>
      </c>
      <c r="AE19" s="498" t="s">
        <v>288</v>
      </c>
      <c r="AF19" s="496">
        <v>0</v>
      </c>
      <c r="AG19" s="502">
        <v>0</v>
      </c>
      <c r="AH19" s="498" t="s">
        <v>288</v>
      </c>
      <c r="AI19" s="499" t="s">
        <v>288</v>
      </c>
      <c r="AJ19" s="500" t="s">
        <v>288</v>
      </c>
      <c r="AK19" s="499" t="s">
        <v>288</v>
      </c>
      <c r="AL19" s="503" t="s">
        <v>288</v>
      </c>
      <c r="AM19" s="20">
        <v>27018</v>
      </c>
      <c r="AN19" s="20">
        <v>585</v>
      </c>
      <c r="AO19" s="20">
        <v>1997</v>
      </c>
      <c r="AP19" s="20">
        <v>92</v>
      </c>
      <c r="AQ19" s="504">
        <v>3982</v>
      </c>
      <c r="AR19" s="504" t="e">
        <v>#VALUE!</v>
      </c>
    </row>
    <row r="20" spans="1:44" s="20" customFormat="1" ht="14.15" customHeight="1" x14ac:dyDescent="0.2">
      <c r="A20" s="34" t="s">
        <v>37</v>
      </c>
      <c r="C20" s="35" t="s">
        <v>37</v>
      </c>
      <c r="D20" s="36" t="s">
        <v>38</v>
      </c>
      <c r="E20" s="496">
        <v>1469</v>
      </c>
      <c r="F20" s="497">
        <v>1467</v>
      </c>
      <c r="G20" s="498">
        <v>-1.3614703880190371E-3</v>
      </c>
      <c r="H20" s="496">
        <v>22</v>
      </c>
      <c r="I20" s="502">
        <v>25</v>
      </c>
      <c r="J20" s="498">
        <v>0.13636363636363646</v>
      </c>
      <c r="K20" s="499">
        <v>1</v>
      </c>
      <c r="L20" s="500">
        <v>1</v>
      </c>
      <c r="M20" s="751">
        <v>66.772727272727266</v>
      </c>
      <c r="N20" s="752">
        <v>58.68</v>
      </c>
      <c r="O20" s="501">
        <v>818.5</v>
      </c>
      <c r="P20" s="497">
        <v>1349</v>
      </c>
      <c r="Q20" s="498">
        <v>0.64813683567501523</v>
      </c>
      <c r="R20" s="496">
        <v>40</v>
      </c>
      <c r="S20" s="502">
        <v>53</v>
      </c>
      <c r="T20" s="498">
        <v>0.32499999999999996</v>
      </c>
      <c r="U20" s="501">
        <v>813</v>
      </c>
      <c r="V20" s="502">
        <v>1300</v>
      </c>
      <c r="W20" s="498">
        <v>0.5990159901599017</v>
      </c>
      <c r="X20" s="501">
        <v>11</v>
      </c>
      <c r="Y20" s="502">
        <v>98</v>
      </c>
      <c r="Z20" s="498">
        <v>7.9090909090909083</v>
      </c>
      <c r="AA20" s="499">
        <v>1</v>
      </c>
      <c r="AB20" s="500">
        <v>1</v>
      </c>
      <c r="AC20" s="501">
        <v>0</v>
      </c>
      <c r="AD20" s="497">
        <v>0</v>
      </c>
      <c r="AE20" s="498" t="s">
        <v>288</v>
      </c>
      <c r="AF20" s="496">
        <v>0</v>
      </c>
      <c r="AG20" s="502">
        <v>0</v>
      </c>
      <c r="AH20" s="498" t="s">
        <v>288</v>
      </c>
      <c r="AI20" s="499" t="s">
        <v>288</v>
      </c>
      <c r="AJ20" s="500" t="s">
        <v>288</v>
      </c>
      <c r="AK20" s="499" t="s">
        <v>288</v>
      </c>
      <c r="AL20" s="503" t="s">
        <v>288</v>
      </c>
      <c r="AM20" s="20">
        <v>1469</v>
      </c>
      <c r="AN20" s="20">
        <v>21.999999999999996</v>
      </c>
      <c r="AO20" s="20">
        <v>818.5</v>
      </c>
      <c r="AP20" s="20">
        <v>40</v>
      </c>
      <c r="AQ20" s="504">
        <v>11.000000000000002</v>
      </c>
      <c r="AR20" s="504" t="e">
        <v>#VALUE!</v>
      </c>
    </row>
    <row r="21" spans="1:44" s="20" customFormat="1" ht="14.15" customHeight="1" x14ac:dyDescent="0.25">
      <c r="A21" s="7" t="s">
        <v>39</v>
      </c>
      <c r="C21" s="35" t="s">
        <v>39</v>
      </c>
      <c r="D21" s="36" t="s">
        <v>40</v>
      </c>
      <c r="E21" s="496">
        <v>0</v>
      </c>
      <c r="F21" s="497">
        <v>8965</v>
      </c>
      <c r="G21" s="498" t="s">
        <v>288</v>
      </c>
      <c r="H21" s="496">
        <v>0</v>
      </c>
      <c r="I21" s="502">
        <v>40</v>
      </c>
      <c r="J21" s="498" t="s">
        <v>288</v>
      </c>
      <c r="K21" s="499" t="s">
        <v>288</v>
      </c>
      <c r="L21" s="500">
        <v>0</v>
      </c>
      <c r="M21" s="751" t="s">
        <v>288</v>
      </c>
      <c r="N21" s="752" t="s">
        <v>288</v>
      </c>
      <c r="O21" s="501">
        <v>11421</v>
      </c>
      <c r="P21" s="497">
        <v>3617</v>
      </c>
      <c r="Q21" s="498">
        <v>-0.68330268803082039</v>
      </c>
      <c r="R21" s="496">
        <v>85</v>
      </c>
      <c r="S21" s="502">
        <v>55</v>
      </c>
      <c r="T21" s="498">
        <v>-0.3529411764705882</v>
      </c>
      <c r="U21" s="501">
        <v>11203</v>
      </c>
      <c r="V21" s="502">
        <v>3408</v>
      </c>
      <c r="W21" s="498">
        <v>-0.69579576899044904</v>
      </c>
      <c r="X21" s="501">
        <v>436</v>
      </c>
      <c r="Y21" s="502">
        <v>418</v>
      </c>
      <c r="Z21" s="498">
        <v>-4.1284403669724745E-2</v>
      </c>
      <c r="AA21" s="499">
        <v>0.33849925575693895</v>
      </c>
      <c r="AB21" s="500">
        <v>1</v>
      </c>
      <c r="AC21" s="501">
        <v>1073</v>
      </c>
      <c r="AD21" s="497">
        <v>897</v>
      </c>
      <c r="AE21" s="498">
        <v>-0.16402609506057786</v>
      </c>
      <c r="AF21" s="496">
        <v>45</v>
      </c>
      <c r="AG21" s="502">
        <v>53</v>
      </c>
      <c r="AH21" s="498">
        <v>0.17777777777777781</v>
      </c>
      <c r="AI21" s="499">
        <v>0.39794967381174279</v>
      </c>
      <c r="AJ21" s="500">
        <v>0.74581939799331098</v>
      </c>
      <c r="AK21" s="499">
        <v>5.498602050326188E-2</v>
      </c>
      <c r="AL21" s="503">
        <v>0</v>
      </c>
      <c r="AM21" s="20" t="e">
        <v>#VALUE!</v>
      </c>
      <c r="AN21" s="20" t="e">
        <v>#VALUE!</v>
      </c>
      <c r="AO21" s="20">
        <v>11420.999999999998</v>
      </c>
      <c r="AP21" s="20">
        <v>85</v>
      </c>
      <c r="AQ21" s="504">
        <v>436</v>
      </c>
      <c r="AR21" s="504">
        <v>1073</v>
      </c>
    </row>
    <row r="22" spans="1:44" s="20" customFormat="1" ht="14.15" customHeight="1" x14ac:dyDescent="0.2">
      <c r="A22" s="34" t="s">
        <v>43</v>
      </c>
      <c r="C22" s="35" t="s">
        <v>43</v>
      </c>
      <c r="D22" s="36" t="s">
        <v>44</v>
      </c>
      <c r="E22" s="496">
        <v>92293</v>
      </c>
      <c r="F22" s="497">
        <v>84620</v>
      </c>
      <c r="G22" s="498">
        <v>-8.3137399369399678E-2</v>
      </c>
      <c r="H22" s="496">
        <v>1707</v>
      </c>
      <c r="I22" s="502">
        <v>1682</v>
      </c>
      <c r="J22" s="498">
        <v>-1.4645577035735213E-2</v>
      </c>
      <c r="K22" s="499">
        <v>0.9670722590012244</v>
      </c>
      <c r="L22" s="500">
        <v>0.95456156936894354</v>
      </c>
      <c r="M22" s="751">
        <v>52.750591016548462</v>
      </c>
      <c r="N22" s="752">
        <v>48.80664652567976</v>
      </c>
      <c r="O22" s="501">
        <v>19222</v>
      </c>
      <c r="P22" s="497">
        <v>18039.5</v>
      </c>
      <c r="Q22" s="498">
        <v>-6.1518052231817721E-2</v>
      </c>
      <c r="R22" s="496">
        <v>1143</v>
      </c>
      <c r="S22" s="502">
        <v>862</v>
      </c>
      <c r="T22" s="498">
        <v>-0.24584426946631666</v>
      </c>
      <c r="U22" s="501">
        <v>7850</v>
      </c>
      <c r="V22" s="502">
        <v>8982</v>
      </c>
      <c r="W22" s="498">
        <v>0.14420382165605106</v>
      </c>
      <c r="X22" s="501">
        <v>22744</v>
      </c>
      <c r="Y22" s="502">
        <v>18115</v>
      </c>
      <c r="Z22" s="498">
        <v>-0.20352620471333094</v>
      </c>
      <c r="AA22" s="499">
        <v>0.83139111434814272</v>
      </c>
      <c r="AB22" s="500">
        <v>0.82671360070955402</v>
      </c>
      <c r="AC22" s="501">
        <v>148324</v>
      </c>
      <c r="AD22" s="497">
        <v>143969</v>
      </c>
      <c r="AE22" s="498">
        <v>-2.9361398020549601E-2</v>
      </c>
      <c r="AF22" s="496">
        <v>15144</v>
      </c>
      <c r="AG22" s="502">
        <v>14712</v>
      </c>
      <c r="AH22" s="498">
        <v>-2.8526148969889031E-2</v>
      </c>
      <c r="AI22" s="499">
        <v>0.6128947439389445</v>
      </c>
      <c r="AJ22" s="500">
        <v>0.57529051393008213</v>
      </c>
      <c r="AK22" s="499">
        <v>0.19209298562606186</v>
      </c>
      <c r="AL22" s="503">
        <v>0.23436295313574451</v>
      </c>
      <c r="AM22" s="20">
        <v>92293</v>
      </c>
      <c r="AN22" s="20">
        <v>1707</v>
      </c>
      <c r="AO22" s="20">
        <v>19222</v>
      </c>
      <c r="AP22" s="20">
        <v>1143</v>
      </c>
      <c r="AQ22" s="504">
        <v>22744</v>
      </c>
      <c r="AR22" s="504">
        <v>148324</v>
      </c>
    </row>
    <row r="23" spans="1:44" s="20" customFormat="1" ht="14.15" customHeight="1" x14ac:dyDescent="0.2">
      <c r="A23" s="34" t="s">
        <v>45</v>
      </c>
      <c r="C23" s="35" t="s">
        <v>45</v>
      </c>
      <c r="D23" s="36" t="s">
        <v>46</v>
      </c>
      <c r="E23" s="496">
        <v>57001</v>
      </c>
      <c r="F23" s="497">
        <v>55339</v>
      </c>
      <c r="G23" s="498">
        <v>-2.9157383203803455E-2</v>
      </c>
      <c r="H23" s="496">
        <v>1215</v>
      </c>
      <c r="I23" s="502">
        <v>1212</v>
      </c>
      <c r="J23" s="498">
        <v>-2.4691358024691024E-3</v>
      </c>
      <c r="K23" s="499">
        <v>0.9294222908370029</v>
      </c>
      <c r="L23" s="500">
        <v>0.93487413939536312</v>
      </c>
      <c r="M23" s="751">
        <v>44.481947942905123</v>
      </c>
      <c r="N23" s="752">
        <v>43.00498753117207</v>
      </c>
      <c r="O23" s="501">
        <v>7671.5</v>
      </c>
      <c r="P23" s="497">
        <v>9119</v>
      </c>
      <c r="Q23" s="498">
        <v>0.18868539399074491</v>
      </c>
      <c r="R23" s="496">
        <v>362</v>
      </c>
      <c r="S23" s="502">
        <v>419</v>
      </c>
      <c r="T23" s="498">
        <v>0.15745856353591159</v>
      </c>
      <c r="U23" s="501">
        <v>1524</v>
      </c>
      <c r="V23" s="502">
        <v>2191</v>
      </c>
      <c r="W23" s="498">
        <v>0.43766404199475062</v>
      </c>
      <c r="X23" s="501">
        <v>12295</v>
      </c>
      <c r="Y23" s="502">
        <v>13856</v>
      </c>
      <c r="Z23" s="498">
        <v>0.12696217974786506</v>
      </c>
      <c r="AA23" s="499">
        <v>1</v>
      </c>
      <c r="AB23" s="500">
        <v>1</v>
      </c>
      <c r="AC23" s="501">
        <v>83809</v>
      </c>
      <c r="AD23" s="497">
        <v>100528</v>
      </c>
      <c r="AE23" s="498">
        <v>0.19948931499003697</v>
      </c>
      <c r="AF23" s="496">
        <v>8235</v>
      </c>
      <c r="AG23" s="502">
        <v>8767</v>
      </c>
      <c r="AH23" s="498">
        <v>6.4602307225257949E-2</v>
      </c>
      <c r="AI23" s="499">
        <v>0.49151045830400075</v>
      </c>
      <c r="AJ23" s="500">
        <v>0.42116624224096771</v>
      </c>
      <c r="AK23" s="499">
        <v>0.14017587609922563</v>
      </c>
      <c r="AL23" s="503">
        <v>0.12984442145471908</v>
      </c>
      <c r="AM23" s="20">
        <v>57001</v>
      </c>
      <c r="AN23" s="20">
        <v>1215</v>
      </c>
      <c r="AO23" s="20">
        <v>7671.5</v>
      </c>
      <c r="AP23" s="20">
        <v>362</v>
      </c>
      <c r="AQ23" s="504">
        <v>12295</v>
      </c>
      <c r="AR23" s="504">
        <v>83809</v>
      </c>
    </row>
    <row r="24" spans="1:44" s="20" customFormat="1" ht="14.15" customHeight="1" x14ac:dyDescent="0.25">
      <c r="A24" s="7" t="s">
        <v>47</v>
      </c>
      <c r="C24" s="35" t="s">
        <v>47</v>
      </c>
      <c r="D24" s="36" t="s">
        <v>48</v>
      </c>
      <c r="E24" s="496">
        <v>12381</v>
      </c>
      <c r="F24" s="497">
        <v>12776</v>
      </c>
      <c r="G24" s="498">
        <v>3.190372344721748E-2</v>
      </c>
      <c r="H24" s="496">
        <v>315</v>
      </c>
      <c r="I24" s="502">
        <v>272</v>
      </c>
      <c r="J24" s="498">
        <v>-0.13650793650793647</v>
      </c>
      <c r="K24" s="499">
        <v>1</v>
      </c>
      <c r="L24" s="500">
        <v>1</v>
      </c>
      <c r="M24" s="751">
        <v>39.304761904761904</v>
      </c>
      <c r="N24" s="752">
        <v>46.970588235294116</v>
      </c>
      <c r="O24" s="501">
        <v>1283</v>
      </c>
      <c r="P24" s="497">
        <v>1499.5</v>
      </c>
      <c r="Q24" s="498">
        <v>0.16874512860483248</v>
      </c>
      <c r="R24" s="496">
        <v>41</v>
      </c>
      <c r="S24" s="502">
        <v>48</v>
      </c>
      <c r="T24" s="498">
        <v>0.1707317073170731</v>
      </c>
      <c r="U24" s="501">
        <v>805</v>
      </c>
      <c r="V24" s="502">
        <v>1337</v>
      </c>
      <c r="W24" s="498">
        <v>0.66086956521739126</v>
      </c>
      <c r="X24" s="501">
        <v>956</v>
      </c>
      <c r="Y24" s="502">
        <v>325</v>
      </c>
      <c r="Z24" s="498">
        <v>-0.66004184100418417</v>
      </c>
      <c r="AA24" s="499">
        <v>1</v>
      </c>
      <c r="AB24" s="500">
        <v>1</v>
      </c>
      <c r="AC24" s="501">
        <v>0</v>
      </c>
      <c r="AD24" s="497">
        <v>493</v>
      </c>
      <c r="AE24" s="498" t="s">
        <v>288</v>
      </c>
      <c r="AF24" s="496">
        <v>0</v>
      </c>
      <c r="AG24" s="502">
        <v>185</v>
      </c>
      <c r="AH24" s="498" t="s">
        <v>288</v>
      </c>
      <c r="AI24" s="499" t="s">
        <v>288</v>
      </c>
      <c r="AJ24" s="500">
        <v>0</v>
      </c>
      <c r="AK24" s="499" t="s">
        <v>288</v>
      </c>
      <c r="AL24" s="503">
        <v>0</v>
      </c>
      <c r="AM24" s="20">
        <v>12381</v>
      </c>
      <c r="AN24" s="20">
        <v>315</v>
      </c>
      <c r="AO24" s="20">
        <v>1283</v>
      </c>
      <c r="AP24" s="20">
        <v>41</v>
      </c>
      <c r="AQ24" s="504">
        <v>956.00000000000023</v>
      </c>
      <c r="AR24" s="504" t="e">
        <v>#VALUE!</v>
      </c>
    </row>
    <row r="25" spans="1:44" s="20" customFormat="1" ht="14.15" customHeight="1" x14ac:dyDescent="0.2">
      <c r="A25" s="34" t="s">
        <v>49</v>
      </c>
      <c r="C25" s="35" t="s">
        <v>49</v>
      </c>
      <c r="D25" s="36" t="s">
        <v>50</v>
      </c>
      <c r="E25" s="496">
        <v>2117</v>
      </c>
      <c r="F25" s="505">
        <v>2023</v>
      </c>
      <c r="G25" s="498">
        <v>-4.4402456306093518E-2</v>
      </c>
      <c r="H25" s="496">
        <v>19</v>
      </c>
      <c r="I25" s="753">
        <v>17</v>
      </c>
      <c r="J25" s="498">
        <v>-0.10526315789473684</v>
      </c>
      <c r="K25" s="499">
        <v>0</v>
      </c>
      <c r="L25" s="500">
        <v>0</v>
      </c>
      <c r="M25" s="751" t="s">
        <v>288</v>
      </c>
      <c r="N25" s="752" t="s">
        <v>288</v>
      </c>
      <c r="O25" s="501">
        <v>2343</v>
      </c>
      <c r="P25" s="497">
        <v>3182</v>
      </c>
      <c r="Q25" s="498">
        <v>0.35808792146820312</v>
      </c>
      <c r="R25" s="496">
        <v>22</v>
      </c>
      <c r="S25" s="753">
        <v>43</v>
      </c>
      <c r="T25" s="498">
        <v>0.95454545454545459</v>
      </c>
      <c r="U25" s="501">
        <v>2343</v>
      </c>
      <c r="V25" s="502">
        <v>3182</v>
      </c>
      <c r="W25" s="498">
        <v>0.35808792146820312</v>
      </c>
      <c r="X25" s="501">
        <v>0</v>
      </c>
      <c r="Y25" s="502">
        <v>0</v>
      </c>
      <c r="Z25" s="498" t="s">
        <v>288</v>
      </c>
      <c r="AA25" s="499">
        <v>1</v>
      </c>
      <c r="AB25" s="500">
        <v>1</v>
      </c>
      <c r="AC25" s="501">
        <v>0</v>
      </c>
      <c r="AD25" s="497">
        <v>0</v>
      </c>
      <c r="AE25" s="498" t="s">
        <v>288</v>
      </c>
      <c r="AF25" s="496">
        <v>0</v>
      </c>
      <c r="AG25" s="753">
        <v>0</v>
      </c>
      <c r="AH25" s="498" t="s">
        <v>288</v>
      </c>
      <c r="AI25" s="499" t="s">
        <v>288</v>
      </c>
      <c r="AJ25" s="500" t="s">
        <v>288</v>
      </c>
      <c r="AK25" s="499" t="s">
        <v>288</v>
      </c>
      <c r="AL25" s="503" t="s">
        <v>288</v>
      </c>
      <c r="AM25" s="20">
        <v>2117</v>
      </c>
      <c r="AN25" s="20">
        <v>19</v>
      </c>
      <c r="AO25" s="20">
        <v>2343</v>
      </c>
      <c r="AP25" s="20">
        <v>22</v>
      </c>
      <c r="AQ25" s="504" t="e">
        <v>#VALUE!</v>
      </c>
      <c r="AR25" s="504" t="e">
        <v>#VALUE!</v>
      </c>
    </row>
    <row r="26" spans="1:44" s="20" customFormat="1" ht="14.15" customHeight="1" x14ac:dyDescent="0.2">
      <c r="A26" s="60" t="s">
        <v>51</v>
      </c>
      <c r="C26" s="77" t="s">
        <v>51</v>
      </c>
      <c r="D26" s="78" t="s">
        <v>52</v>
      </c>
      <c r="E26" s="496">
        <v>15271</v>
      </c>
      <c r="F26" s="497">
        <v>15116</v>
      </c>
      <c r="G26" s="498">
        <v>-1.0149957435662382E-2</v>
      </c>
      <c r="H26" s="496">
        <v>425</v>
      </c>
      <c r="I26" s="502">
        <v>469</v>
      </c>
      <c r="J26" s="498">
        <v>0.10352941176470587</v>
      </c>
      <c r="K26" s="499">
        <v>1</v>
      </c>
      <c r="L26" s="500">
        <v>1</v>
      </c>
      <c r="M26" s="751">
        <v>35.931764705882351</v>
      </c>
      <c r="N26" s="752">
        <v>32.230277185501066</v>
      </c>
      <c r="O26" s="501">
        <v>3729</v>
      </c>
      <c r="P26" s="497">
        <v>3603.5</v>
      </c>
      <c r="Q26" s="498">
        <v>-3.3655135425046945E-2</v>
      </c>
      <c r="R26" s="496">
        <v>192</v>
      </c>
      <c r="S26" s="502">
        <v>142</v>
      </c>
      <c r="T26" s="498">
        <v>-0.26041666666666663</v>
      </c>
      <c r="U26" s="501">
        <v>999</v>
      </c>
      <c r="V26" s="502">
        <v>1027</v>
      </c>
      <c r="W26" s="498">
        <v>2.8028028028028062E-2</v>
      </c>
      <c r="X26" s="501">
        <v>5460</v>
      </c>
      <c r="Y26" s="502">
        <v>5153</v>
      </c>
      <c r="Z26" s="498">
        <v>-5.6227106227106249E-2</v>
      </c>
      <c r="AA26" s="499">
        <v>1</v>
      </c>
      <c r="AB26" s="500">
        <v>0.9994449840432913</v>
      </c>
      <c r="AC26" s="501">
        <v>17034</v>
      </c>
      <c r="AD26" s="497">
        <v>19070</v>
      </c>
      <c r="AE26" s="498">
        <v>0.11952565457320663</v>
      </c>
      <c r="AF26" s="496">
        <v>2109</v>
      </c>
      <c r="AG26" s="502">
        <v>2188</v>
      </c>
      <c r="AH26" s="498">
        <v>3.7458511142721695E-2</v>
      </c>
      <c r="AI26" s="499">
        <v>0.93501232828460723</v>
      </c>
      <c r="AJ26" s="500">
        <v>0.84362873623492396</v>
      </c>
      <c r="AK26" s="499">
        <v>5.806034988845838E-2</v>
      </c>
      <c r="AL26" s="503">
        <v>0.1449396958573676</v>
      </c>
      <c r="AM26" s="20">
        <v>15271</v>
      </c>
      <c r="AN26" s="20">
        <v>425</v>
      </c>
      <c r="AO26" s="20">
        <v>3729</v>
      </c>
      <c r="AP26" s="20">
        <v>192</v>
      </c>
      <c r="AQ26" s="504">
        <v>5460</v>
      </c>
      <c r="AR26" s="504">
        <v>17034</v>
      </c>
    </row>
    <row r="27" spans="1:44" s="20" customFormat="1" ht="14.15" customHeight="1" thickBot="1" x14ac:dyDescent="0.25">
      <c r="A27" s="34" t="s">
        <v>53</v>
      </c>
      <c r="C27" s="79" t="s">
        <v>53</v>
      </c>
      <c r="D27" s="80" t="s">
        <v>54</v>
      </c>
      <c r="E27" s="251">
        <v>22568</v>
      </c>
      <c r="F27" s="506">
        <v>22891</v>
      </c>
      <c r="G27" s="507">
        <v>1.4312300602623118E-2</v>
      </c>
      <c r="H27" s="251">
        <v>134</v>
      </c>
      <c r="I27" s="511">
        <v>130</v>
      </c>
      <c r="J27" s="507">
        <v>-2.9850746268656692E-2</v>
      </c>
      <c r="K27" s="508">
        <v>0</v>
      </c>
      <c r="L27" s="509">
        <v>0</v>
      </c>
      <c r="M27" s="754" t="s">
        <v>288</v>
      </c>
      <c r="N27" s="755" t="s">
        <v>288</v>
      </c>
      <c r="O27" s="510">
        <v>0</v>
      </c>
      <c r="P27" s="506">
        <v>0</v>
      </c>
      <c r="Q27" s="507" t="s">
        <v>288</v>
      </c>
      <c r="R27" s="251">
        <v>0</v>
      </c>
      <c r="S27" s="511">
        <v>0</v>
      </c>
      <c r="T27" s="507" t="s">
        <v>288</v>
      </c>
      <c r="U27" s="510">
        <v>0</v>
      </c>
      <c r="V27" s="511">
        <v>0</v>
      </c>
      <c r="W27" s="507" t="s">
        <v>288</v>
      </c>
      <c r="X27" s="510">
        <v>0</v>
      </c>
      <c r="Y27" s="511">
        <v>0</v>
      </c>
      <c r="Z27" s="507" t="s">
        <v>288</v>
      </c>
      <c r="AA27" s="508" t="s">
        <v>288</v>
      </c>
      <c r="AB27" s="509" t="s">
        <v>288</v>
      </c>
      <c r="AC27" s="510">
        <v>0</v>
      </c>
      <c r="AD27" s="506">
        <v>0</v>
      </c>
      <c r="AE27" s="507" t="s">
        <v>288</v>
      </c>
      <c r="AF27" s="251">
        <v>0</v>
      </c>
      <c r="AG27" s="511">
        <v>0</v>
      </c>
      <c r="AH27" s="507" t="s">
        <v>288</v>
      </c>
      <c r="AI27" s="508" t="s">
        <v>288</v>
      </c>
      <c r="AJ27" s="509" t="s">
        <v>288</v>
      </c>
      <c r="AK27" s="508" t="s">
        <v>288</v>
      </c>
      <c r="AL27" s="512" t="s">
        <v>288</v>
      </c>
      <c r="AM27" s="20">
        <v>22568</v>
      </c>
      <c r="AN27" s="20">
        <v>134</v>
      </c>
      <c r="AO27" s="20" t="e">
        <v>#VALUE!</v>
      </c>
      <c r="AP27" s="20" t="e">
        <v>#VALUE!</v>
      </c>
      <c r="AQ27" s="504" t="e">
        <v>#VALUE!</v>
      </c>
      <c r="AR27" s="504" t="e">
        <v>#VALUE!</v>
      </c>
    </row>
    <row r="28" spans="1:44" s="89" customFormat="1" ht="14.15" customHeight="1" thickBot="1" x14ac:dyDescent="0.25">
      <c r="A28" s="34" t="s">
        <v>137</v>
      </c>
      <c r="C28" s="513" t="s">
        <v>55</v>
      </c>
      <c r="D28" s="215"/>
      <c r="E28" s="756">
        <v>788746.5</v>
      </c>
      <c r="F28" s="515">
        <v>775969</v>
      </c>
      <c r="G28" s="516">
        <v>-1.6199754927597176E-2</v>
      </c>
      <c r="H28" s="756">
        <v>16805</v>
      </c>
      <c r="I28" s="521">
        <v>17917</v>
      </c>
      <c r="J28" s="516">
        <v>6.6170782505206693E-2</v>
      </c>
      <c r="K28" s="517">
        <v>0.93030460357034861</v>
      </c>
      <c r="L28" s="518">
        <v>0.92027129949778919</v>
      </c>
      <c r="M28" s="757">
        <v>44.342186366932559</v>
      </c>
      <c r="N28" s="758">
        <v>40.491154456792927</v>
      </c>
      <c r="O28" s="520">
        <v>157374.5</v>
      </c>
      <c r="P28" s="515">
        <v>144220.5</v>
      </c>
      <c r="Q28" s="516">
        <v>-8.3584062221007893E-2</v>
      </c>
      <c r="R28" s="756">
        <v>5723</v>
      </c>
      <c r="S28" s="521">
        <v>5687</v>
      </c>
      <c r="T28" s="516">
        <v>-6.290407129128095E-3</v>
      </c>
      <c r="U28" s="520">
        <v>104158</v>
      </c>
      <c r="V28" s="521">
        <v>97804</v>
      </c>
      <c r="W28" s="516">
        <v>-6.1003475489160741E-2</v>
      </c>
      <c r="X28" s="520">
        <v>106433</v>
      </c>
      <c r="Y28" s="521">
        <v>92833</v>
      </c>
      <c r="Z28" s="516">
        <v>-0.12777991788261156</v>
      </c>
      <c r="AA28" s="517">
        <v>0.89406161735223943</v>
      </c>
      <c r="AB28" s="518">
        <v>0.94594041762440151</v>
      </c>
      <c r="AC28" s="520">
        <v>1041953</v>
      </c>
      <c r="AD28" s="515">
        <v>1065471</v>
      </c>
      <c r="AE28" s="516">
        <v>2.2571075662721762E-2</v>
      </c>
      <c r="AF28" s="756">
        <v>104404</v>
      </c>
      <c r="AG28" s="521">
        <v>107528</v>
      </c>
      <c r="AH28" s="516">
        <v>2.9922225202099639E-2</v>
      </c>
      <c r="AI28" s="517">
        <v>0.57774774869883772</v>
      </c>
      <c r="AJ28" s="518">
        <v>0.56684883962116284</v>
      </c>
      <c r="AK28" s="517">
        <v>0.12172142121573622</v>
      </c>
      <c r="AL28" s="522">
        <v>0.12949296602159985</v>
      </c>
      <c r="AM28" s="20">
        <v>788746.5</v>
      </c>
      <c r="AN28" s="20">
        <v>16805</v>
      </c>
      <c r="AO28" s="20">
        <v>157374.5</v>
      </c>
      <c r="AP28" s="20">
        <v>5723</v>
      </c>
      <c r="AQ28" s="504">
        <v>106433</v>
      </c>
      <c r="AR28" s="504">
        <v>1041953.0000000001</v>
      </c>
    </row>
    <row r="29" spans="1:44" s="710" customFormat="1" ht="7.5" customHeight="1" thickBot="1" x14ac:dyDescent="0.25">
      <c r="A29" s="709"/>
      <c r="C29" s="759"/>
      <c r="D29" s="759"/>
      <c r="E29" s="759"/>
      <c r="F29" s="760"/>
      <c r="G29" s="761"/>
      <c r="H29" s="759"/>
      <c r="I29" s="760"/>
      <c r="J29" s="761"/>
      <c r="K29" s="761"/>
      <c r="L29" s="761"/>
      <c r="M29" s="762"/>
      <c r="N29" s="762"/>
      <c r="O29" s="763"/>
      <c r="P29" s="763"/>
      <c r="Q29" s="763"/>
      <c r="R29" s="759"/>
      <c r="S29" s="760"/>
      <c r="T29" s="761"/>
      <c r="U29" s="763"/>
      <c r="V29" s="763"/>
      <c r="W29" s="761"/>
      <c r="X29" s="763"/>
      <c r="Y29" s="763"/>
      <c r="Z29" s="761"/>
      <c r="AA29" s="761"/>
      <c r="AB29" s="764"/>
      <c r="AC29" s="764"/>
      <c r="AD29" s="763"/>
      <c r="AE29" s="761"/>
      <c r="AF29" s="759"/>
      <c r="AG29" s="760"/>
      <c r="AH29" s="761"/>
      <c r="AI29" s="761"/>
      <c r="AJ29" s="761"/>
      <c r="AK29" s="761"/>
      <c r="AL29" s="764"/>
      <c r="AM29" s="20">
        <v>0</v>
      </c>
      <c r="AN29" s="20">
        <v>0</v>
      </c>
      <c r="AO29" s="20">
        <v>0</v>
      </c>
      <c r="AP29" s="20">
        <v>0</v>
      </c>
      <c r="AQ29" s="504">
        <v>0</v>
      </c>
      <c r="AR29" s="504">
        <v>0</v>
      </c>
    </row>
    <row r="30" spans="1:44" s="89" customFormat="1" ht="14.15" customHeight="1" x14ac:dyDescent="0.2">
      <c r="A30" s="34" t="s">
        <v>56</v>
      </c>
      <c r="C30" s="238" t="s">
        <v>56</v>
      </c>
      <c r="D30" s="110" t="s">
        <v>57</v>
      </c>
      <c r="E30" s="765">
        <v>21257</v>
      </c>
      <c r="F30" s="530">
        <v>20113</v>
      </c>
      <c r="G30" s="531">
        <v>-5.3817565978266035E-2</v>
      </c>
      <c r="H30" s="765">
        <v>403</v>
      </c>
      <c r="I30" s="766">
        <v>403</v>
      </c>
      <c r="J30" s="531">
        <v>0</v>
      </c>
      <c r="K30" s="532">
        <v>1</v>
      </c>
      <c r="L30" s="533">
        <v>1</v>
      </c>
      <c r="M30" s="767">
        <v>52.746898263027298</v>
      </c>
      <c r="N30" s="768">
        <v>49.908188585607938</v>
      </c>
      <c r="O30" s="534">
        <v>4639.5</v>
      </c>
      <c r="P30" s="535">
        <v>4156.5</v>
      </c>
      <c r="Q30" s="531">
        <v>-0.10410604591011963</v>
      </c>
      <c r="R30" s="765">
        <v>253</v>
      </c>
      <c r="S30" s="766">
        <v>210</v>
      </c>
      <c r="T30" s="531">
        <v>-0.16996047430830041</v>
      </c>
      <c r="U30" s="534">
        <v>736</v>
      </c>
      <c r="V30" s="536">
        <v>653</v>
      </c>
      <c r="W30" s="531">
        <v>-0.11277173913043481</v>
      </c>
      <c r="X30" s="534">
        <v>7807</v>
      </c>
      <c r="Y30" s="536">
        <v>7007</v>
      </c>
      <c r="Z30" s="531">
        <v>-0.10247214038683228</v>
      </c>
      <c r="AA30" s="532">
        <v>1</v>
      </c>
      <c r="AB30" s="537">
        <v>1</v>
      </c>
      <c r="AC30" s="769">
        <v>0</v>
      </c>
      <c r="AD30" s="535">
        <v>0</v>
      </c>
      <c r="AE30" s="531" t="s">
        <v>288</v>
      </c>
      <c r="AF30" s="765">
        <v>0</v>
      </c>
      <c r="AG30" s="770">
        <v>0</v>
      </c>
      <c r="AH30" s="507" t="s">
        <v>288</v>
      </c>
      <c r="AI30" s="532" t="s">
        <v>288</v>
      </c>
      <c r="AJ30" s="531" t="s">
        <v>288</v>
      </c>
      <c r="AK30" s="532" t="s">
        <v>288</v>
      </c>
      <c r="AL30" s="537" t="s">
        <v>288</v>
      </c>
      <c r="AM30" s="20">
        <v>21257</v>
      </c>
      <c r="AN30" s="20">
        <v>403</v>
      </c>
      <c r="AO30" s="20">
        <v>4639.5</v>
      </c>
      <c r="AP30" s="20">
        <v>253</v>
      </c>
      <c r="AQ30" s="504">
        <v>7807</v>
      </c>
      <c r="AR30" s="504" t="e">
        <v>#VALUE!</v>
      </c>
    </row>
    <row r="31" spans="1:44" ht="14.15" customHeight="1" x14ac:dyDescent="0.2">
      <c r="A31" s="34" t="s">
        <v>58</v>
      </c>
      <c r="C31" s="35" t="s">
        <v>58</v>
      </c>
      <c r="D31" s="36" t="s">
        <v>59</v>
      </c>
      <c r="E31" s="771">
        <v>31343</v>
      </c>
      <c r="F31" s="540">
        <v>32268</v>
      </c>
      <c r="G31" s="507">
        <v>2.9512171776792329E-2</v>
      </c>
      <c r="H31" s="771">
        <v>765</v>
      </c>
      <c r="I31" s="770">
        <v>813</v>
      </c>
      <c r="J31" s="507">
        <v>6.2745098039215685E-2</v>
      </c>
      <c r="K31" s="508">
        <v>1</v>
      </c>
      <c r="L31" s="509">
        <v>1</v>
      </c>
      <c r="M31" s="754">
        <v>40.97124183006536</v>
      </c>
      <c r="N31" s="755">
        <v>39.690036900369002</v>
      </c>
      <c r="O31" s="541">
        <v>9460.5</v>
      </c>
      <c r="P31" s="542">
        <v>10339.5</v>
      </c>
      <c r="Q31" s="507">
        <v>9.2912636752814359E-2</v>
      </c>
      <c r="R31" s="771">
        <v>319</v>
      </c>
      <c r="S31" s="770">
        <v>323</v>
      </c>
      <c r="T31" s="507">
        <v>1.2539184952978122E-2</v>
      </c>
      <c r="U31" s="541">
        <v>5320</v>
      </c>
      <c r="V31" s="543">
        <v>6108</v>
      </c>
      <c r="W31" s="507">
        <v>0.14812030075187965</v>
      </c>
      <c r="X31" s="541">
        <v>8281</v>
      </c>
      <c r="Y31" s="543">
        <v>8463</v>
      </c>
      <c r="Z31" s="507">
        <v>2.19780219780219E-2</v>
      </c>
      <c r="AA31" s="508">
        <v>1</v>
      </c>
      <c r="AB31" s="512">
        <v>1</v>
      </c>
      <c r="AC31" s="772">
        <v>0</v>
      </c>
      <c r="AD31" s="542">
        <v>0</v>
      </c>
      <c r="AE31" s="507" t="s">
        <v>288</v>
      </c>
      <c r="AF31" s="771">
        <v>0</v>
      </c>
      <c r="AG31" s="770">
        <v>0</v>
      </c>
      <c r="AH31" s="507" t="s">
        <v>288</v>
      </c>
      <c r="AI31" s="508" t="s">
        <v>288</v>
      </c>
      <c r="AJ31" s="507" t="s">
        <v>288</v>
      </c>
      <c r="AK31" s="508" t="s">
        <v>288</v>
      </c>
      <c r="AL31" s="545" t="s">
        <v>288</v>
      </c>
      <c r="AM31" s="20">
        <v>31342.999999999996</v>
      </c>
      <c r="AN31" s="20">
        <v>765</v>
      </c>
      <c r="AO31" s="20">
        <v>9460.5</v>
      </c>
      <c r="AP31" s="20">
        <v>319</v>
      </c>
      <c r="AQ31" s="504">
        <v>8281</v>
      </c>
      <c r="AR31" s="504" t="e">
        <v>#VALUE!</v>
      </c>
    </row>
    <row r="32" spans="1:44" ht="14.15" customHeight="1" x14ac:dyDescent="0.25">
      <c r="A32" s="7" t="s">
        <v>60</v>
      </c>
      <c r="C32" s="35" t="s">
        <v>60</v>
      </c>
      <c r="D32" s="36" t="s">
        <v>61</v>
      </c>
      <c r="E32" s="771">
        <v>28552</v>
      </c>
      <c r="F32" s="540">
        <v>28521</v>
      </c>
      <c r="G32" s="507">
        <v>-1.0857383020453915E-3</v>
      </c>
      <c r="H32" s="771">
        <v>616</v>
      </c>
      <c r="I32" s="770">
        <v>530</v>
      </c>
      <c r="J32" s="507">
        <v>-0.13961038961038963</v>
      </c>
      <c r="K32" s="508">
        <v>1</v>
      </c>
      <c r="L32" s="509">
        <v>1</v>
      </c>
      <c r="M32" s="754">
        <v>46.350649350649348</v>
      </c>
      <c r="N32" s="755">
        <v>53.81320754716981</v>
      </c>
      <c r="O32" s="541">
        <v>4140</v>
      </c>
      <c r="P32" s="542">
        <v>3889</v>
      </c>
      <c r="Q32" s="507">
        <v>-6.0628019323671456E-2</v>
      </c>
      <c r="R32" s="771">
        <v>125</v>
      </c>
      <c r="S32" s="770">
        <v>142</v>
      </c>
      <c r="T32" s="507">
        <v>0.1359999999999999</v>
      </c>
      <c r="U32" s="541">
        <v>308</v>
      </c>
      <c r="V32" s="543">
        <v>233</v>
      </c>
      <c r="W32" s="507">
        <v>-0.24350649350649356</v>
      </c>
      <c r="X32" s="541">
        <v>7664</v>
      </c>
      <c r="Y32" s="543">
        <v>7312</v>
      </c>
      <c r="Z32" s="507">
        <v>-4.5929018789144016E-2</v>
      </c>
      <c r="AA32" s="508">
        <v>1</v>
      </c>
      <c r="AB32" s="512">
        <v>1</v>
      </c>
      <c r="AC32" s="772">
        <v>0</v>
      </c>
      <c r="AD32" s="542">
        <v>0</v>
      </c>
      <c r="AE32" s="507" t="s">
        <v>288</v>
      </c>
      <c r="AF32" s="771">
        <v>0</v>
      </c>
      <c r="AG32" s="770">
        <v>0</v>
      </c>
      <c r="AH32" s="507" t="s">
        <v>288</v>
      </c>
      <c r="AI32" s="508" t="s">
        <v>288</v>
      </c>
      <c r="AJ32" s="507" t="s">
        <v>288</v>
      </c>
      <c r="AK32" s="508" t="s">
        <v>288</v>
      </c>
      <c r="AL32" s="545" t="s">
        <v>288</v>
      </c>
      <c r="AM32" s="20">
        <v>28552</v>
      </c>
      <c r="AN32" s="20">
        <v>616</v>
      </c>
      <c r="AO32" s="20">
        <v>4140</v>
      </c>
      <c r="AP32" s="20">
        <v>125.00000000000001</v>
      </c>
      <c r="AQ32" s="504">
        <v>7664</v>
      </c>
      <c r="AR32" s="504" t="e">
        <v>#VALUE!</v>
      </c>
    </row>
    <row r="33" spans="1:44" s="126" customFormat="1" ht="14.15" customHeight="1" x14ac:dyDescent="0.2">
      <c r="A33" s="34" t="s">
        <v>62</v>
      </c>
      <c r="C33" s="35" t="s">
        <v>62</v>
      </c>
      <c r="D33" s="36" t="s">
        <v>63</v>
      </c>
      <c r="E33" s="771">
        <v>23845</v>
      </c>
      <c r="F33" s="540">
        <v>24012</v>
      </c>
      <c r="G33" s="507">
        <v>7.0035646886139613E-3</v>
      </c>
      <c r="H33" s="771">
        <v>622</v>
      </c>
      <c r="I33" s="770">
        <v>632</v>
      </c>
      <c r="J33" s="507">
        <v>1.6077170418006492E-2</v>
      </c>
      <c r="K33" s="508">
        <v>1</v>
      </c>
      <c r="L33" s="509">
        <v>1</v>
      </c>
      <c r="M33" s="754">
        <v>38.336012861736336</v>
      </c>
      <c r="N33" s="755">
        <v>37.993670886075947</v>
      </c>
      <c r="O33" s="541">
        <v>2559.5</v>
      </c>
      <c r="P33" s="542">
        <v>3109</v>
      </c>
      <c r="Q33" s="507">
        <v>0.21469036921273688</v>
      </c>
      <c r="R33" s="771">
        <v>126</v>
      </c>
      <c r="S33" s="770">
        <v>129</v>
      </c>
      <c r="T33" s="507">
        <v>2.3809523809523725E-2</v>
      </c>
      <c r="U33" s="541">
        <v>3</v>
      </c>
      <c r="V33" s="543">
        <v>13</v>
      </c>
      <c r="W33" s="507">
        <v>3.333333333333333</v>
      </c>
      <c r="X33" s="541">
        <v>5113</v>
      </c>
      <c r="Y33" s="543">
        <v>6192</v>
      </c>
      <c r="Z33" s="507">
        <v>0.21103070604341867</v>
      </c>
      <c r="AA33" s="508">
        <v>1</v>
      </c>
      <c r="AB33" s="512">
        <v>1</v>
      </c>
      <c r="AC33" s="772">
        <v>0</v>
      </c>
      <c r="AD33" s="542">
        <v>0</v>
      </c>
      <c r="AE33" s="507" t="s">
        <v>288</v>
      </c>
      <c r="AF33" s="771">
        <v>0</v>
      </c>
      <c r="AG33" s="770">
        <v>0</v>
      </c>
      <c r="AH33" s="507" t="s">
        <v>288</v>
      </c>
      <c r="AI33" s="508" t="s">
        <v>288</v>
      </c>
      <c r="AJ33" s="507" t="s">
        <v>288</v>
      </c>
      <c r="AK33" s="508" t="s">
        <v>288</v>
      </c>
      <c r="AL33" s="545" t="s">
        <v>288</v>
      </c>
      <c r="AM33" s="20">
        <v>23845</v>
      </c>
      <c r="AN33" s="20">
        <v>622</v>
      </c>
      <c r="AO33" s="20">
        <v>2559.5</v>
      </c>
      <c r="AP33" s="20">
        <v>126.00000000000001</v>
      </c>
      <c r="AQ33" s="504">
        <v>5113</v>
      </c>
      <c r="AR33" s="504" t="e">
        <v>#VALUE!</v>
      </c>
    </row>
    <row r="34" spans="1:44" s="126" customFormat="1" ht="14.15" customHeight="1" x14ac:dyDescent="0.2">
      <c r="A34" s="34" t="s">
        <v>64</v>
      </c>
      <c r="C34" s="35" t="s">
        <v>64</v>
      </c>
      <c r="D34" s="36" t="s">
        <v>65</v>
      </c>
      <c r="E34" s="771">
        <v>43164</v>
      </c>
      <c r="F34" s="540">
        <v>45001</v>
      </c>
      <c r="G34" s="507">
        <v>4.2558613659531064E-2</v>
      </c>
      <c r="H34" s="771">
        <v>1099</v>
      </c>
      <c r="I34" s="770">
        <v>1141</v>
      </c>
      <c r="J34" s="507">
        <v>3.8216560509554132E-2</v>
      </c>
      <c r="K34" s="508">
        <v>0.9678899082568807</v>
      </c>
      <c r="L34" s="509">
        <v>0.97122286171418415</v>
      </c>
      <c r="M34" s="754">
        <v>38.755102040816325</v>
      </c>
      <c r="N34" s="755">
        <v>39.093023255813954</v>
      </c>
      <c r="O34" s="541">
        <v>9789.5</v>
      </c>
      <c r="P34" s="542">
        <v>10720</v>
      </c>
      <c r="Q34" s="507">
        <v>9.5050819755860827E-2</v>
      </c>
      <c r="R34" s="771">
        <v>247</v>
      </c>
      <c r="S34" s="770">
        <v>263</v>
      </c>
      <c r="T34" s="507">
        <v>6.4777327935222617E-2</v>
      </c>
      <c r="U34" s="541">
        <v>8226</v>
      </c>
      <c r="V34" s="543">
        <v>9134</v>
      </c>
      <c r="W34" s="507">
        <v>0.11038171650863116</v>
      </c>
      <c r="X34" s="541">
        <v>3127</v>
      </c>
      <c r="Y34" s="543">
        <v>3172</v>
      </c>
      <c r="Z34" s="507">
        <v>1.4390789894467515E-2</v>
      </c>
      <c r="AA34" s="508">
        <v>0.80785535522753971</v>
      </c>
      <c r="AB34" s="512">
        <v>0.80093283582089547</v>
      </c>
      <c r="AC34" s="772">
        <v>0</v>
      </c>
      <c r="AD34" s="542">
        <v>0</v>
      </c>
      <c r="AE34" s="507" t="s">
        <v>288</v>
      </c>
      <c r="AF34" s="771">
        <v>0</v>
      </c>
      <c r="AG34" s="770">
        <v>0</v>
      </c>
      <c r="AH34" s="507" t="s">
        <v>288</v>
      </c>
      <c r="AI34" s="508" t="s">
        <v>288</v>
      </c>
      <c r="AJ34" s="507" t="s">
        <v>288</v>
      </c>
      <c r="AK34" s="508" t="s">
        <v>288</v>
      </c>
      <c r="AL34" s="545" t="s">
        <v>288</v>
      </c>
      <c r="AM34" s="20">
        <v>43164</v>
      </c>
      <c r="AN34" s="20">
        <v>1099</v>
      </c>
      <c r="AO34" s="20">
        <v>9789.5</v>
      </c>
      <c r="AP34" s="20">
        <v>247</v>
      </c>
      <c r="AQ34" s="504">
        <v>3127</v>
      </c>
      <c r="AR34" s="504" t="e">
        <v>#VALUE!</v>
      </c>
    </row>
    <row r="35" spans="1:44" s="126" customFormat="1" ht="14.15" customHeight="1" x14ac:dyDescent="0.2">
      <c r="A35" s="34" t="s">
        <v>66</v>
      </c>
      <c r="C35" s="35" t="s">
        <v>66</v>
      </c>
      <c r="D35" s="36" t="s">
        <v>67</v>
      </c>
      <c r="E35" s="771">
        <v>28697</v>
      </c>
      <c r="F35" s="540">
        <v>28957</v>
      </c>
      <c r="G35" s="507">
        <v>9.0601805066732322E-3</v>
      </c>
      <c r="H35" s="771">
        <v>398</v>
      </c>
      <c r="I35" s="770">
        <v>364</v>
      </c>
      <c r="J35" s="507">
        <v>-8.5427135678391997E-2</v>
      </c>
      <c r="K35" s="508">
        <v>1</v>
      </c>
      <c r="L35" s="509">
        <v>1</v>
      </c>
      <c r="M35" s="754">
        <v>72.103015075376888</v>
      </c>
      <c r="N35" s="755">
        <v>79.552197802197796</v>
      </c>
      <c r="O35" s="541">
        <v>5174</v>
      </c>
      <c r="P35" s="542">
        <v>4658</v>
      </c>
      <c r="Q35" s="507">
        <v>-9.9729416312330899E-2</v>
      </c>
      <c r="R35" s="771">
        <v>103</v>
      </c>
      <c r="S35" s="770">
        <v>125</v>
      </c>
      <c r="T35" s="507">
        <v>0.21359223300970864</v>
      </c>
      <c r="U35" s="541">
        <v>3580</v>
      </c>
      <c r="V35" s="543">
        <v>2315</v>
      </c>
      <c r="W35" s="507">
        <v>-0.3533519553072626</v>
      </c>
      <c r="X35" s="541">
        <v>3188</v>
      </c>
      <c r="Y35" s="543">
        <v>4686</v>
      </c>
      <c r="Z35" s="507">
        <v>0.46988707653701378</v>
      </c>
      <c r="AA35" s="508">
        <v>1</v>
      </c>
      <c r="AB35" s="512">
        <v>1</v>
      </c>
      <c r="AC35" s="772">
        <v>0</v>
      </c>
      <c r="AD35" s="542">
        <v>0</v>
      </c>
      <c r="AE35" s="507" t="s">
        <v>288</v>
      </c>
      <c r="AF35" s="771">
        <v>0</v>
      </c>
      <c r="AG35" s="770">
        <v>0</v>
      </c>
      <c r="AH35" s="507" t="s">
        <v>288</v>
      </c>
      <c r="AI35" s="508" t="s">
        <v>288</v>
      </c>
      <c r="AJ35" s="507" t="s">
        <v>288</v>
      </c>
      <c r="AK35" s="508" t="s">
        <v>288</v>
      </c>
      <c r="AL35" s="545" t="s">
        <v>288</v>
      </c>
      <c r="AM35" s="20">
        <v>28697</v>
      </c>
      <c r="AN35" s="20">
        <v>398</v>
      </c>
      <c r="AO35" s="20">
        <v>5174</v>
      </c>
      <c r="AP35" s="20">
        <v>103.00000000000001</v>
      </c>
      <c r="AQ35" s="504">
        <v>3188</v>
      </c>
      <c r="AR35" s="504" t="e">
        <v>#VALUE!</v>
      </c>
    </row>
    <row r="36" spans="1:44" s="126" customFormat="1" ht="14.15" customHeight="1" x14ac:dyDescent="0.2">
      <c r="A36" s="34" t="s">
        <v>68</v>
      </c>
      <c r="C36" s="35" t="s">
        <v>68</v>
      </c>
      <c r="D36" s="36" t="s">
        <v>69</v>
      </c>
      <c r="E36" s="771">
        <v>25309</v>
      </c>
      <c r="F36" s="540">
        <v>26276</v>
      </c>
      <c r="G36" s="507">
        <v>3.8207752183017973E-2</v>
      </c>
      <c r="H36" s="771">
        <v>578</v>
      </c>
      <c r="I36" s="770">
        <v>556</v>
      </c>
      <c r="J36" s="507">
        <v>-3.8062283737024249E-2</v>
      </c>
      <c r="K36" s="508">
        <v>1</v>
      </c>
      <c r="L36" s="509">
        <v>1</v>
      </c>
      <c r="M36" s="754">
        <v>43.787197231833908</v>
      </c>
      <c r="N36" s="755">
        <v>47.258992805755398</v>
      </c>
      <c r="O36" s="541">
        <v>3106.5</v>
      </c>
      <c r="P36" s="542">
        <v>2836.5</v>
      </c>
      <c r="Q36" s="507">
        <v>-8.6914534041525826E-2</v>
      </c>
      <c r="R36" s="771">
        <v>84</v>
      </c>
      <c r="S36" s="770">
        <v>100</v>
      </c>
      <c r="T36" s="507">
        <v>0.19047619047619047</v>
      </c>
      <c r="U36" s="541">
        <v>255</v>
      </c>
      <c r="V36" s="543">
        <v>38</v>
      </c>
      <c r="W36" s="507">
        <v>-0.85098039215686272</v>
      </c>
      <c r="X36" s="541">
        <v>5703</v>
      </c>
      <c r="Y36" s="543">
        <v>5597</v>
      </c>
      <c r="Z36" s="507">
        <v>-1.8586708749780856E-2</v>
      </c>
      <c r="AA36" s="508">
        <v>1</v>
      </c>
      <c r="AB36" s="512">
        <v>1</v>
      </c>
      <c r="AC36" s="772">
        <v>0</v>
      </c>
      <c r="AD36" s="542">
        <v>0</v>
      </c>
      <c r="AE36" s="507" t="s">
        <v>288</v>
      </c>
      <c r="AF36" s="771">
        <v>0</v>
      </c>
      <c r="AG36" s="770">
        <v>0</v>
      </c>
      <c r="AH36" s="507" t="s">
        <v>288</v>
      </c>
      <c r="AI36" s="508" t="s">
        <v>288</v>
      </c>
      <c r="AJ36" s="507" t="s">
        <v>288</v>
      </c>
      <c r="AK36" s="508" t="s">
        <v>288</v>
      </c>
      <c r="AL36" s="545" t="s">
        <v>288</v>
      </c>
      <c r="AM36" s="20">
        <v>25309</v>
      </c>
      <c r="AN36" s="20">
        <v>578</v>
      </c>
      <c r="AO36" s="20">
        <v>3106.5</v>
      </c>
      <c r="AP36" s="20">
        <v>84</v>
      </c>
      <c r="AQ36" s="504">
        <v>5703</v>
      </c>
      <c r="AR36" s="504" t="e">
        <v>#VALUE!</v>
      </c>
    </row>
    <row r="37" spans="1:44" s="126" customFormat="1" ht="14.15" hidden="1" customHeight="1" x14ac:dyDescent="0.25">
      <c r="A37" s="7" t="s">
        <v>70</v>
      </c>
      <c r="C37" s="35" t="s">
        <v>70</v>
      </c>
      <c r="D37" s="36" t="s">
        <v>71</v>
      </c>
      <c r="E37" s="771" t="s">
        <v>288</v>
      </c>
      <c r="F37" s="540" t="e">
        <v>#N/A</v>
      </c>
      <c r="G37" s="507" t="e">
        <v>#N/A</v>
      </c>
      <c r="H37" s="771" t="s">
        <v>288</v>
      </c>
      <c r="I37" s="770" t="e">
        <v>#N/A</v>
      </c>
      <c r="J37" s="507" t="e">
        <v>#N/A</v>
      </c>
      <c r="K37" s="508" t="e">
        <v>#N/A</v>
      </c>
      <c r="L37" s="509" t="e">
        <v>#N/A</v>
      </c>
      <c r="M37" s="754" t="e">
        <v>#N/A</v>
      </c>
      <c r="N37" s="755" t="e">
        <v>#N/A</v>
      </c>
      <c r="O37" s="541" t="s">
        <v>288</v>
      </c>
      <c r="P37" s="542" t="s">
        <v>288</v>
      </c>
      <c r="Q37" s="507" t="e">
        <v>#VALUE!</v>
      </c>
      <c r="R37" s="771" t="s">
        <v>288</v>
      </c>
      <c r="S37" s="770" t="s">
        <v>288</v>
      </c>
      <c r="T37" s="507" t="e">
        <v>#VALUE!</v>
      </c>
      <c r="U37" s="541" t="s">
        <v>288</v>
      </c>
      <c r="V37" s="543" t="s">
        <v>288</v>
      </c>
      <c r="W37" s="507" t="e">
        <v>#VALUE!</v>
      </c>
      <c r="X37" s="541" t="s">
        <v>288</v>
      </c>
      <c r="Y37" s="543" t="s">
        <v>288</v>
      </c>
      <c r="Z37" s="507" t="e">
        <v>#VALUE!</v>
      </c>
      <c r="AA37" s="508" t="e">
        <v>#N/A</v>
      </c>
      <c r="AB37" s="512" t="e">
        <v>#N/A</v>
      </c>
      <c r="AC37" s="772" t="s">
        <v>288</v>
      </c>
      <c r="AD37" s="542" t="s">
        <v>288</v>
      </c>
      <c r="AE37" s="507" t="e">
        <v>#VALUE!</v>
      </c>
      <c r="AF37" s="771" t="s">
        <v>288</v>
      </c>
      <c r="AG37" s="770" t="s">
        <v>288</v>
      </c>
      <c r="AH37" s="507" t="e">
        <v>#VALUE!</v>
      </c>
      <c r="AI37" s="508" t="e">
        <v>#N/A</v>
      </c>
      <c r="AJ37" s="507" t="e">
        <v>#N/A</v>
      </c>
      <c r="AK37" s="508" t="e">
        <v>#N/A</v>
      </c>
      <c r="AL37" s="545" t="e">
        <v>#N/A</v>
      </c>
      <c r="AM37" s="20" t="e">
        <v>#N/A</v>
      </c>
      <c r="AN37" s="20" t="e">
        <v>#N/A</v>
      </c>
      <c r="AO37" s="20" t="e">
        <v>#VALUE!</v>
      </c>
      <c r="AP37" s="20" t="e">
        <v>#VALUE!</v>
      </c>
      <c r="AQ37" s="504" t="e">
        <v>#VALUE!</v>
      </c>
      <c r="AR37" s="504" t="e">
        <v>#VALUE!</v>
      </c>
    </row>
    <row r="38" spans="1:44" s="126" customFormat="1" ht="14.15" customHeight="1" x14ac:dyDescent="0.2">
      <c r="A38" s="34" t="s">
        <v>72</v>
      </c>
      <c r="C38" s="35" t="s">
        <v>72</v>
      </c>
      <c r="D38" s="36" t="s">
        <v>73</v>
      </c>
      <c r="E38" s="771">
        <v>26661</v>
      </c>
      <c r="F38" s="540">
        <v>26224</v>
      </c>
      <c r="G38" s="507">
        <v>-1.6390983083905297E-2</v>
      </c>
      <c r="H38" s="771">
        <v>560</v>
      </c>
      <c r="I38" s="770">
        <v>474</v>
      </c>
      <c r="J38" s="507">
        <v>-0.15357142857142858</v>
      </c>
      <c r="K38" s="508">
        <v>1</v>
      </c>
      <c r="L38" s="509">
        <v>1</v>
      </c>
      <c r="M38" s="754">
        <v>47.608928571428571</v>
      </c>
      <c r="N38" s="755">
        <v>55.324894514767934</v>
      </c>
      <c r="O38" s="541">
        <v>2828</v>
      </c>
      <c r="P38" s="542">
        <v>3067.5</v>
      </c>
      <c r="Q38" s="507">
        <v>8.4688826025459685E-2</v>
      </c>
      <c r="R38" s="771">
        <v>117</v>
      </c>
      <c r="S38" s="770">
        <v>114</v>
      </c>
      <c r="T38" s="507">
        <v>-2.5641025641025661E-2</v>
      </c>
      <c r="U38" s="541">
        <v>16</v>
      </c>
      <c r="V38" s="543">
        <v>1</v>
      </c>
      <c r="W38" s="507">
        <v>-0.9375</v>
      </c>
      <c r="X38" s="541">
        <v>5624</v>
      </c>
      <c r="Y38" s="543">
        <v>6133</v>
      </c>
      <c r="Z38" s="507">
        <v>9.0504978662873325E-2</v>
      </c>
      <c r="AA38" s="508">
        <v>1</v>
      </c>
      <c r="AB38" s="545">
        <v>1</v>
      </c>
      <c r="AC38" s="772">
        <v>0</v>
      </c>
      <c r="AD38" s="542">
        <v>0</v>
      </c>
      <c r="AE38" s="507" t="s">
        <v>288</v>
      </c>
      <c r="AF38" s="771">
        <v>0</v>
      </c>
      <c r="AG38" s="770">
        <v>0</v>
      </c>
      <c r="AH38" s="507" t="s">
        <v>288</v>
      </c>
      <c r="AI38" s="508" t="s">
        <v>288</v>
      </c>
      <c r="AJ38" s="507" t="s">
        <v>288</v>
      </c>
      <c r="AK38" s="508" t="s">
        <v>288</v>
      </c>
      <c r="AL38" s="545" t="s">
        <v>288</v>
      </c>
      <c r="AM38" s="20">
        <v>26661</v>
      </c>
      <c r="AN38" s="20">
        <v>560</v>
      </c>
      <c r="AO38" s="20">
        <v>2828</v>
      </c>
      <c r="AP38" s="20">
        <v>117</v>
      </c>
      <c r="AQ38" s="504">
        <v>5624</v>
      </c>
      <c r="AR38" s="504" t="e">
        <v>#VALUE!</v>
      </c>
    </row>
    <row r="39" spans="1:44" s="126" customFormat="1" ht="14.15" customHeight="1" thickBot="1" x14ac:dyDescent="0.25">
      <c r="A39" s="34" t="s">
        <v>74</v>
      </c>
      <c r="C39" s="77" t="s">
        <v>74</v>
      </c>
      <c r="D39" s="78" t="s">
        <v>75</v>
      </c>
      <c r="E39" s="771">
        <v>26886</v>
      </c>
      <c r="F39" s="540">
        <v>26999</v>
      </c>
      <c r="G39" s="507">
        <v>4.2029308934017351E-3</v>
      </c>
      <c r="H39" s="771">
        <v>634</v>
      </c>
      <c r="I39" s="770">
        <v>659</v>
      </c>
      <c r="J39" s="507">
        <v>3.9432176656151396E-2</v>
      </c>
      <c r="K39" s="508">
        <v>1</v>
      </c>
      <c r="L39" s="509">
        <v>1</v>
      </c>
      <c r="M39" s="754">
        <v>42.406940063091483</v>
      </c>
      <c r="N39" s="755">
        <v>40.969650986342941</v>
      </c>
      <c r="O39" s="541">
        <v>4941</v>
      </c>
      <c r="P39" s="542">
        <v>4656</v>
      </c>
      <c r="Q39" s="507">
        <v>-5.7680631451123232E-2</v>
      </c>
      <c r="R39" s="771">
        <v>199</v>
      </c>
      <c r="S39" s="770">
        <v>214</v>
      </c>
      <c r="T39" s="507">
        <v>7.5376884422110546E-2</v>
      </c>
      <c r="U39" s="541">
        <v>2093</v>
      </c>
      <c r="V39" s="543">
        <v>1686</v>
      </c>
      <c r="W39" s="507">
        <v>-0.1944577161968466</v>
      </c>
      <c r="X39" s="541">
        <v>5696</v>
      </c>
      <c r="Y39" s="543">
        <v>5940</v>
      </c>
      <c r="Z39" s="507">
        <v>4.2837078651685401E-2</v>
      </c>
      <c r="AA39" s="508">
        <v>1</v>
      </c>
      <c r="AB39" s="545">
        <v>1</v>
      </c>
      <c r="AC39" s="772">
        <v>0</v>
      </c>
      <c r="AD39" s="542">
        <v>0</v>
      </c>
      <c r="AE39" s="507" t="s">
        <v>288</v>
      </c>
      <c r="AF39" s="771">
        <v>0</v>
      </c>
      <c r="AG39" s="770">
        <v>0</v>
      </c>
      <c r="AH39" s="507" t="s">
        <v>288</v>
      </c>
      <c r="AI39" s="508" t="s">
        <v>288</v>
      </c>
      <c r="AJ39" s="507" t="s">
        <v>288</v>
      </c>
      <c r="AK39" s="508" t="s">
        <v>288</v>
      </c>
      <c r="AL39" s="545" t="s">
        <v>288</v>
      </c>
      <c r="AM39" s="20">
        <v>26886</v>
      </c>
      <c r="AN39" s="20">
        <v>634</v>
      </c>
      <c r="AO39" s="20">
        <v>4941</v>
      </c>
      <c r="AP39" s="20">
        <v>199</v>
      </c>
      <c r="AQ39" s="504">
        <v>5696</v>
      </c>
      <c r="AR39" s="504" t="e">
        <v>#VALUE!</v>
      </c>
    </row>
    <row r="40" spans="1:44" s="126" customFormat="1" ht="15" customHeight="1" thickBot="1" x14ac:dyDescent="0.25">
      <c r="A40" s="34" t="s">
        <v>138</v>
      </c>
      <c r="C40" s="90" t="s">
        <v>76</v>
      </c>
      <c r="D40" s="90"/>
      <c r="E40" s="90">
        <v>255714</v>
      </c>
      <c r="F40" s="515">
        <v>258371</v>
      </c>
      <c r="G40" s="516">
        <v>1.0390514402809359E-2</v>
      </c>
      <c r="H40" s="90">
        <v>5564</v>
      </c>
      <c r="I40" s="521">
        <v>5438</v>
      </c>
      <c r="J40" s="516">
        <v>-2.2645578720345116E-2</v>
      </c>
      <c r="K40" s="517">
        <v>0.99457988221215887</v>
      </c>
      <c r="L40" s="518">
        <v>0.9949878275812688</v>
      </c>
      <c r="M40" s="757">
        <v>45.866185752930569</v>
      </c>
      <c r="N40" s="758">
        <v>47.46602658788774</v>
      </c>
      <c r="O40" s="520">
        <v>46638.5</v>
      </c>
      <c r="P40" s="515">
        <v>47432</v>
      </c>
      <c r="Q40" s="516">
        <v>1.7013840496585386E-2</v>
      </c>
      <c r="R40" s="90">
        <v>1568</v>
      </c>
      <c r="S40" s="521">
        <v>1614</v>
      </c>
      <c r="T40" s="516">
        <v>2.9336734693877542E-2</v>
      </c>
      <c r="U40" s="520">
        <v>20537</v>
      </c>
      <c r="V40" s="521">
        <v>20181</v>
      </c>
      <c r="W40" s="516">
        <v>-1.7334566879291025E-2</v>
      </c>
      <c r="X40" s="520">
        <v>52203</v>
      </c>
      <c r="Y40" s="521">
        <v>54502</v>
      </c>
      <c r="Z40" s="516">
        <v>4.4039614581537379E-2</v>
      </c>
      <c r="AA40" s="517">
        <v>0.9596685142103627</v>
      </c>
      <c r="AB40" s="518">
        <v>0.95500927643784783</v>
      </c>
      <c r="AC40" s="520">
        <v>0</v>
      </c>
      <c r="AD40" s="515">
        <v>0</v>
      </c>
      <c r="AE40" s="516" t="s">
        <v>288</v>
      </c>
      <c r="AF40" s="90">
        <v>0</v>
      </c>
      <c r="AG40" s="521">
        <v>0</v>
      </c>
      <c r="AH40" s="516" t="s">
        <v>288</v>
      </c>
      <c r="AI40" s="517" t="s">
        <v>288</v>
      </c>
      <c r="AJ40" s="518" t="s">
        <v>288</v>
      </c>
      <c r="AK40" s="517" t="s">
        <v>288</v>
      </c>
      <c r="AL40" s="522" t="s">
        <v>288</v>
      </c>
      <c r="AM40" s="20">
        <v>255714</v>
      </c>
      <c r="AN40" s="20">
        <v>5564</v>
      </c>
      <c r="AO40" s="20">
        <v>46638.5</v>
      </c>
      <c r="AP40" s="20">
        <v>1568</v>
      </c>
      <c r="AQ40" s="504">
        <v>52203.000000000007</v>
      </c>
      <c r="AR40" s="504" t="e">
        <v>#VALUE!</v>
      </c>
    </row>
    <row r="41" spans="1:44" s="710" customFormat="1" ht="7.5" customHeight="1" thickBot="1" x14ac:dyDescent="0.25">
      <c r="A41" s="709"/>
      <c r="C41" s="759"/>
      <c r="D41" s="759"/>
      <c r="E41" s="759"/>
      <c r="F41" s="760"/>
      <c r="G41" s="761"/>
      <c r="H41" s="759"/>
      <c r="I41" s="760"/>
      <c r="J41" s="761"/>
      <c r="K41" s="761"/>
      <c r="L41" s="761"/>
      <c r="M41" s="773"/>
      <c r="N41" s="773"/>
      <c r="O41" s="763"/>
      <c r="P41" s="763"/>
      <c r="Q41" s="763"/>
      <c r="R41" s="759"/>
      <c r="S41" s="760"/>
      <c r="T41" s="761"/>
      <c r="U41" s="763"/>
      <c r="V41" s="763">
        <v>47432</v>
      </c>
      <c r="W41" s="761"/>
      <c r="X41" s="763"/>
      <c r="Y41" s="763"/>
      <c r="Z41" s="761"/>
      <c r="AA41" s="761"/>
      <c r="AB41" s="764"/>
      <c r="AC41" s="764"/>
      <c r="AD41" s="763"/>
      <c r="AE41" s="761"/>
      <c r="AF41" s="759"/>
      <c r="AG41" s="760"/>
      <c r="AH41" s="761"/>
      <c r="AI41" s="761"/>
      <c r="AJ41" s="761"/>
      <c r="AK41" s="761"/>
      <c r="AL41" s="764"/>
      <c r="AM41" s="20">
        <v>0</v>
      </c>
      <c r="AN41" s="20">
        <v>0</v>
      </c>
      <c r="AO41" s="20">
        <v>0</v>
      </c>
      <c r="AP41" s="20">
        <v>0</v>
      </c>
      <c r="AQ41" s="504">
        <v>0</v>
      </c>
      <c r="AR41" s="504">
        <v>0</v>
      </c>
    </row>
    <row r="42" spans="1:44" x14ac:dyDescent="0.2">
      <c r="A42" s="34" t="s">
        <v>162</v>
      </c>
      <c r="C42" s="148" t="s">
        <v>85</v>
      </c>
      <c r="D42" s="149"/>
      <c r="E42" s="774">
        <v>195882</v>
      </c>
      <c r="F42" s="550">
        <v>190310</v>
      </c>
      <c r="G42" s="551">
        <v>-2.844569689915355E-2</v>
      </c>
      <c r="H42" s="774">
        <v>4352</v>
      </c>
      <c r="I42" s="775">
        <v>4495</v>
      </c>
      <c r="J42" s="551">
        <v>3.2858455882353033E-2</v>
      </c>
      <c r="K42" s="552">
        <v>0.96682696725579687</v>
      </c>
      <c r="L42" s="553">
        <v>0.96894015028112024</v>
      </c>
      <c r="M42" s="776">
        <v>43.616766467065865</v>
      </c>
      <c r="N42" s="777">
        <v>41.132946687486061</v>
      </c>
      <c r="O42" s="778">
        <v>43107</v>
      </c>
      <c r="P42" s="555">
        <v>39889.5</v>
      </c>
      <c r="Q42" s="556">
        <v>-7.4639849676386705E-2</v>
      </c>
      <c r="R42" s="774">
        <v>1355</v>
      </c>
      <c r="S42" s="775">
        <v>1222</v>
      </c>
      <c r="T42" s="551">
        <v>-9.8154981549815501E-2</v>
      </c>
      <c r="U42" s="778">
        <v>25847</v>
      </c>
      <c r="V42" s="557">
        <v>26156</v>
      </c>
      <c r="W42" s="556">
        <v>1.1954965760049507E-2</v>
      </c>
      <c r="X42" s="778">
        <v>34520</v>
      </c>
      <c r="Y42" s="557">
        <v>27467</v>
      </c>
      <c r="Z42" s="556">
        <v>-0.20431633835457708</v>
      </c>
      <c r="AA42" s="558">
        <v>1</v>
      </c>
      <c r="AB42" s="559">
        <v>1</v>
      </c>
      <c r="AC42" s="779">
        <v>179067</v>
      </c>
      <c r="AD42" s="555">
        <v>185319</v>
      </c>
      <c r="AE42" s="556">
        <v>3.4914305818492419E-2</v>
      </c>
      <c r="AF42" s="774">
        <v>20616</v>
      </c>
      <c r="AG42" s="780">
        <v>20929</v>
      </c>
      <c r="AH42" s="624">
        <v>1.5182382615444245E-2</v>
      </c>
      <c r="AI42" s="558">
        <v>0.62524641614591192</v>
      </c>
      <c r="AJ42" s="556">
        <v>0.66356930482033682</v>
      </c>
      <c r="AK42" s="558">
        <v>8.4795076703133465E-2</v>
      </c>
      <c r="AL42" s="559">
        <v>8.3666542556348783E-2</v>
      </c>
      <c r="AM42" s="20">
        <v>195882</v>
      </c>
      <c r="AN42" s="20">
        <v>4352</v>
      </c>
      <c r="AO42" s="20">
        <v>43107</v>
      </c>
      <c r="AP42" s="20">
        <v>1355</v>
      </c>
      <c r="AQ42" s="504">
        <v>34520</v>
      </c>
      <c r="AR42" s="504">
        <v>179067.00000000003</v>
      </c>
    </row>
    <row r="43" spans="1:44" x14ac:dyDescent="0.2">
      <c r="A43" s="34" t="s">
        <v>163</v>
      </c>
      <c r="C43" s="158" t="s">
        <v>87</v>
      </c>
      <c r="D43" s="159"/>
      <c r="E43" s="781">
        <v>310691.5</v>
      </c>
      <c r="F43" s="562">
        <v>312894</v>
      </c>
      <c r="G43" s="563">
        <v>7.0890256090043735E-3</v>
      </c>
      <c r="H43" s="781">
        <v>7390</v>
      </c>
      <c r="I43" s="780">
        <v>7661</v>
      </c>
      <c r="J43" s="563">
        <v>3.6671177266576427E-2</v>
      </c>
      <c r="K43" s="564">
        <v>0.97125766234351441</v>
      </c>
      <c r="L43" s="565">
        <v>0.97274476340230243</v>
      </c>
      <c r="M43" s="782">
        <v>41.269351750547045</v>
      </c>
      <c r="N43" s="783">
        <v>40.233443489755452</v>
      </c>
      <c r="O43" s="784">
        <v>70334</v>
      </c>
      <c r="P43" s="567">
        <v>72631</v>
      </c>
      <c r="Q43" s="563">
        <v>3.2658458213666197E-2</v>
      </c>
      <c r="R43" s="781">
        <v>2544</v>
      </c>
      <c r="S43" s="780">
        <v>2654</v>
      </c>
      <c r="T43" s="563">
        <v>4.3238993710691842E-2</v>
      </c>
      <c r="U43" s="784">
        <v>48254</v>
      </c>
      <c r="V43" s="568">
        <v>49178</v>
      </c>
      <c r="W43" s="563">
        <v>1.9148671612716051E-2</v>
      </c>
      <c r="X43" s="784">
        <v>44160</v>
      </c>
      <c r="Y43" s="568">
        <v>46906</v>
      </c>
      <c r="Z43" s="563">
        <v>6.2182971014492772E-2</v>
      </c>
      <c r="AA43" s="564">
        <v>0.88986834248016611</v>
      </c>
      <c r="AB43" s="569">
        <v>0.90631410830086323</v>
      </c>
      <c r="AC43" s="785">
        <v>289776</v>
      </c>
      <c r="AD43" s="567">
        <v>293290</v>
      </c>
      <c r="AE43" s="563">
        <v>1.2126608138700146E-2</v>
      </c>
      <c r="AF43" s="781">
        <v>30738</v>
      </c>
      <c r="AG43" s="780">
        <v>31899</v>
      </c>
      <c r="AH43" s="563">
        <v>3.777083739996101E-2</v>
      </c>
      <c r="AI43" s="564">
        <v>0.54282618298271768</v>
      </c>
      <c r="AJ43" s="563">
        <v>0.52436155341129942</v>
      </c>
      <c r="AK43" s="564">
        <v>0.1362983821986638</v>
      </c>
      <c r="AL43" s="569">
        <v>0.14432472978962801</v>
      </c>
      <c r="AM43" s="20">
        <v>310691.5</v>
      </c>
      <c r="AN43" s="20">
        <v>7390</v>
      </c>
      <c r="AO43" s="20">
        <v>70334</v>
      </c>
      <c r="AP43" s="20">
        <v>2544</v>
      </c>
      <c r="AQ43" s="504">
        <v>44160</v>
      </c>
      <c r="AR43" s="504">
        <v>289776</v>
      </c>
    </row>
    <row r="44" spans="1:44" x14ac:dyDescent="0.2">
      <c r="A44" s="34" t="s">
        <v>164</v>
      </c>
      <c r="C44" s="158" t="s">
        <v>89</v>
      </c>
      <c r="D44" s="159"/>
      <c r="E44" s="781">
        <v>292341</v>
      </c>
      <c r="F44" s="562">
        <v>294538</v>
      </c>
      <c r="G44" s="563">
        <v>7.515196294737958E-3</v>
      </c>
      <c r="H44" s="781">
        <v>5122</v>
      </c>
      <c r="I44" s="780">
        <v>5823</v>
      </c>
      <c r="J44" s="563">
        <v>0.13686060132760636</v>
      </c>
      <c r="K44" s="564">
        <v>0.96858805299290895</v>
      </c>
      <c r="L44" s="565">
        <v>0.94445538436466603</v>
      </c>
      <c r="M44" s="782">
        <v>55.51029209958832</v>
      </c>
      <c r="N44" s="783">
        <v>48.202737827066365</v>
      </c>
      <c r="O44" s="784">
        <v>48428</v>
      </c>
      <c r="P44" s="567">
        <v>35442.5</v>
      </c>
      <c r="Q44" s="563">
        <v>-0.26814033203931609</v>
      </c>
      <c r="R44" s="781">
        <v>1431</v>
      </c>
      <c r="S44" s="780">
        <v>1636</v>
      </c>
      <c r="T44" s="563">
        <v>0.14325646401118108</v>
      </c>
      <c r="U44" s="784">
        <v>33415</v>
      </c>
      <c r="V44" s="568">
        <v>22441</v>
      </c>
      <c r="W44" s="563">
        <v>-0.32841538231333234</v>
      </c>
      <c r="X44" s="784">
        <v>30026</v>
      </c>
      <c r="Y44" s="568" t="s">
        <v>202</v>
      </c>
      <c r="Z44" s="563" t="e">
        <v>#VALUE!</v>
      </c>
      <c r="AA44" s="564">
        <v>0.84376806805980009</v>
      </c>
      <c r="AB44" s="569">
        <v>1</v>
      </c>
      <c r="AC44" s="785">
        <v>305466</v>
      </c>
      <c r="AD44" s="567">
        <v>302452</v>
      </c>
      <c r="AE44" s="563">
        <v>-9.8668918963158436E-3</v>
      </c>
      <c r="AF44" s="781">
        <v>27838</v>
      </c>
      <c r="AG44" s="780">
        <v>28861</v>
      </c>
      <c r="AH44" s="563">
        <v>3.674832962138086E-2</v>
      </c>
      <c r="AI44" s="564">
        <v>0.58425814984319036</v>
      </c>
      <c r="AJ44" s="563">
        <v>0.57774456773306182</v>
      </c>
      <c r="AK44" s="564">
        <v>0.10081318379132211</v>
      </c>
      <c r="AL44" s="569">
        <v>0.10640696705592953</v>
      </c>
      <c r="AM44" s="20">
        <v>292341</v>
      </c>
      <c r="AN44" s="20">
        <v>5122</v>
      </c>
      <c r="AO44" s="20">
        <v>48428</v>
      </c>
      <c r="AP44" s="20">
        <v>1430.9999999999998</v>
      </c>
      <c r="AQ44" s="504" t="e">
        <v>#VALUE!</v>
      </c>
      <c r="AR44" s="504">
        <v>305466</v>
      </c>
    </row>
    <row r="45" spans="1:44" ht="13" thickBot="1" x14ac:dyDescent="0.25">
      <c r="A45" s="34" t="s">
        <v>165</v>
      </c>
      <c r="C45" s="166" t="s">
        <v>91</v>
      </c>
      <c r="D45" s="167"/>
      <c r="E45" s="786">
        <v>245546</v>
      </c>
      <c r="F45" s="572">
        <v>236598</v>
      </c>
      <c r="G45" s="573">
        <v>-3.6441237079813948E-2</v>
      </c>
      <c r="H45" s="786">
        <v>4529</v>
      </c>
      <c r="I45" s="787">
        <v>4442</v>
      </c>
      <c r="J45" s="573">
        <v>-1.9209538529476711E-2</v>
      </c>
      <c r="K45" s="574">
        <v>0.87070854340938153</v>
      </c>
      <c r="L45" s="575">
        <v>0.86321524273239847</v>
      </c>
      <c r="M45" s="788">
        <v>49.160496665900205</v>
      </c>
      <c r="N45" s="789">
        <v>47.740766713417486</v>
      </c>
      <c r="O45" s="790">
        <v>42144</v>
      </c>
      <c r="P45" s="577">
        <v>43689.5</v>
      </c>
      <c r="Q45" s="573">
        <v>3.6671886864084957E-2</v>
      </c>
      <c r="R45" s="786">
        <v>1949</v>
      </c>
      <c r="S45" s="787">
        <v>1763</v>
      </c>
      <c r="T45" s="573">
        <v>-9.5433555669574122E-2</v>
      </c>
      <c r="U45" s="790">
        <v>17179</v>
      </c>
      <c r="V45" s="578">
        <v>20210</v>
      </c>
      <c r="W45" s="573">
        <v>0.17643634670236907</v>
      </c>
      <c r="X45" s="790">
        <v>49930</v>
      </c>
      <c r="Y45" s="578">
        <v>46959</v>
      </c>
      <c r="Z45" s="573">
        <v>-5.9503304626477016E-2</v>
      </c>
      <c r="AA45" s="574">
        <v>0.92309700075930146</v>
      </c>
      <c r="AB45" s="579">
        <v>0.92844962748486481</v>
      </c>
      <c r="AC45" s="791">
        <v>267644</v>
      </c>
      <c r="AD45" s="577">
        <v>284410</v>
      </c>
      <c r="AE45" s="573">
        <v>6.2642913721211668E-2</v>
      </c>
      <c r="AF45" s="786">
        <v>27182</v>
      </c>
      <c r="AG45" s="787">
        <v>27784</v>
      </c>
      <c r="AH45" s="573">
        <v>2.2147009050106581E-2</v>
      </c>
      <c r="AI45" s="574">
        <v>0.57634768573179296</v>
      </c>
      <c r="AJ45" s="573">
        <v>0.53605358461376185</v>
      </c>
      <c r="AK45" s="574">
        <v>0.1545074800854867</v>
      </c>
      <c r="AL45" s="579">
        <v>0.16860869870960937</v>
      </c>
      <c r="AM45" s="20">
        <v>245546</v>
      </c>
      <c r="AN45" s="20">
        <v>4529</v>
      </c>
      <c r="AO45" s="20">
        <v>42144</v>
      </c>
      <c r="AP45" s="20">
        <v>1949</v>
      </c>
      <c r="AQ45" s="504">
        <v>49930</v>
      </c>
      <c r="AR45" s="504">
        <v>267644</v>
      </c>
    </row>
    <row r="46" spans="1:44" s="710" customFormat="1" ht="7.5" customHeight="1" thickBot="1" x14ac:dyDescent="0.25">
      <c r="A46" s="709"/>
      <c r="C46" s="759"/>
      <c r="D46" s="759"/>
      <c r="E46" s="759"/>
      <c r="F46" s="760"/>
      <c r="G46" s="761"/>
      <c r="H46" s="759"/>
      <c r="I46" s="760"/>
      <c r="J46" s="761"/>
      <c r="K46" s="761"/>
      <c r="L46" s="761"/>
      <c r="M46" s="773"/>
      <c r="N46" s="773"/>
      <c r="O46" s="763"/>
      <c r="P46" s="763"/>
      <c r="Q46" s="763"/>
      <c r="R46" s="759"/>
      <c r="S46" s="760"/>
      <c r="T46" s="761"/>
      <c r="U46" s="763"/>
      <c r="V46" s="763"/>
      <c r="W46" s="761"/>
      <c r="X46" s="763"/>
      <c r="Y46" s="763"/>
      <c r="Z46" s="761"/>
      <c r="AA46" s="761"/>
      <c r="AB46" s="764"/>
      <c r="AC46" s="764"/>
      <c r="AD46" s="763"/>
      <c r="AE46" s="761"/>
      <c r="AF46" s="759"/>
      <c r="AG46" s="760"/>
      <c r="AH46" s="761"/>
      <c r="AI46" s="761"/>
      <c r="AJ46" s="761"/>
      <c r="AK46" s="761"/>
      <c r="AL46" s="764"/>
      <c r="AM46" s="20">
        <v>0</v>
      </c>
      <c r="AN46" s="20">
        <v>0</v>
      </c>
      <c r="AO46" s="20">
        <v>0</v>
      </c>
      <c r="AP46" s="20">
        <v>0</v>
      </c>
      <c r="AQ46" s="504">
        <v>0</v>
      </c>
      <c r="AR46" s="504">
        <v>0</v>
      </c>
    </row>
    <row r="47" spans="1:44" ht="11.25" customHeight="1" x14ac:dyDescent="0.2">
      <c r="A47" s="34" t="s">
        <v>166</v>
      </c>
      <c r="C47" s="148" t="s">
        <v>93</v>
      </c>
      <c r="D47" s="149"/>
      <c r="E47" s="774">
        <v>295420.5</v>
      </c>
      <c r="F47" s="550">
        <v>297778</v>
      </c>
      <c r="G47" s="551">
        <v>7.9801503280916286E-3</v>
      </c>
      <c r="H47" s="774">
        <v>6986</v>
      </c>
      <c r="I47" s="775">
        <v>7217</v>
      </c>
      <c r="J47" s="551">
        <v>3.3066132264529147E-2</v>
      </c>
      <c r="K47" s="552">
        <v>0.96977190140833147</v>
      </c>
      <c r="L47" s="553">
        <v>0.97136121540207809</v>
      </c>
      <c r="M47" s="776">
        <v>41.472278517660683</v>
      </c>
      <c r="N47" s="777">
        <v>40.625</v>
      </c>
      <c r="O47" s="778">
        <v>66605</v>
      </c>
      <c r="P47" s="555">
        <v>69027.5</v>
      </c>
      <c r="Q47" s="556">
        <v>3.6371143307559528E-2</v>
      </c>
      <c r="R47" s="774">
        <v>2352</v>
      </c>
      <c r="S47" s="775">
        <v>2513</v>
      </c>
      <c r="T47" s="551">
        <v>6.8452380952380931E-2</v>
      </c>
      <c r="U47" s="778">
        <v>47255</v>
      </c>
      <c r="V47" s="557">
        <v>48151</v>
      </c>
      <c r="W47" s="556">
        <v>1.8960956512538374E-2</v>
      </c>
      <c r="X47" s="778">
        <v>38700</v>
      </c>
      <c r="Y47" s="557">
        <v>41753</v>
      </c>
      <c r="Z47" s="556">
        <v>7.8888888888888786E-2</v>
      </c>
      <c r="AA47" s="558">
        <v>0.88370242474288718</v>
      </c>
      <c r="AB47" s="559">
        <v>0.90145231972764472</v>
      </c>
      <c r="AC47" s="779">
        <v>272742</v>
      </c>
      <c r="AD47" s="555">
        <v>274220</v>
      </c>
      <c r="AE47" s="556">
        <v>5.4190407051353251E-3</v>
      </c>
      <c r="AF47" s="774">
        <v>28629</v>
      </c>
      <c r="AG47" s="775">
        <v>29711</v>
      </c>
      <c r="AH47" s="551">
        <v>3.7793845401515869E-2</v>
      </c>
      <c r="AI47" s="558">
        <v>0.51833234338679046</v>
      </c>
      <c r="AJ47" s="556">
        <v>0.50215885055794618</v>
      </c>
      <c r="AK47" s="558">
        <v>0.14118470935902794</v>
      </c>
      <c r="AL47" s="559">
        <v>0.14428196338706148</v>
      </c>
      <c r="AM47" s="20">
        <v>295420.5</v>
      </c>
      <c r="AN47" s="20">
        <v>6985.9999999999991</v>
      </c>
      <c r="AO47" s="20">
        <v>66605</v>
      </c>
      <c r="AP47" s="20">
        <v>2352</v>
      </c>
      <c r="AQ47" s="504">
        <v>38700.000000000007</v>
      </c>
      <c r="AR47" s="504">
        <v>272742</v>
      </c>
    </row>
    <row r="48" spans="1:44" x14ac:dyDescent="0.2">
      <c r="A48" s="34" t="s">
        <v>167</v>
      </c>
      <c r="C48" s="158" t="s">
        <v>95</v>
      </c>
      <c r="D48" s="159"/>
      <c r="E48" s="781">
        <v>99158</v>
      </c>
      <c r="F48" s="562">
        <v>97454</v>
      </c>
      <c r="G48" s="563">
        <v>-1.7184695133020012E-2</v>
      </c>
      <c r="H48" s="781">
        <v>2181</v>
      </c>
      <c r="I48" s="780">
        <v>2220</v>
      </c>
      <c r="J48" s="563">
        <v>1.7881705639614776E-2</v>
      </c>
      <c r="K48" s="564">
        <v>0.95942838701869748</v>
      </c>
      <c r="L48" s="565">
        <v>0.96301844973012907</v>
      </c>
      <c r="M48" s="782">
        <v>44.084800741427244</v>
      </c>
      <c r="N48" s="783">
        <v>42.446856625961104</v>
      </c>
      <c r="O48" s="784">
        <v>16341.5</v>
      </c>
      <c r="P48" s="567">
        <v>17378.5</v>
      </c>
      <c r="Q48" s="563">
        <v>6.3458066884924946E-2</v>
      </c>
      <c r="R48" s="781">
        <v>751</v>
      </c>
      <c r="S48" s="780">
        <v>770</v>
      </c>
      <c r="T48" s="563">
        <v>2.5299600532623145E-2</v>
      </c>
      <c r="U48" s="784">
        <v>4616</v>
      </c>
      <c r="V48" s="568">
        <v>4904</v>
      </c>
      <c r="W48" s="563">
        <v>6.239168110918536E-2</v>
      </c>
      <c r="X48" s="784">
        <v>23451</v>
      </c>
      <c r="Y48" s="568">
        <v>24949</v>
      </c>
      <c r="Z48" s="563">
        <v>6.3877873011811914E-2</v>
      </c>
      <c r="AA48" s="564">
        <v>1</v>
      </c>
      <c r="AB48" s="569">
        <v>0.99988491526886669</v>
      </c>
      <c r="AC48" s="785">
        <v>100843</v>
      </c>
      <c r="AD48" s="567">
        <v>119598</v>
      </c>
      <c r="AE48" s="563">
        <v>0.1859821703043345</v>
      </c>
      <c r="AF48" s="781">
        <v>10344</v>
      </c>
      <c r="AG48" s="780">
        <v>10955</v>
      </c>
      <c r="AH48" s="563">
        <v>5.906805877803567E-2</v>
      </c>
      <c r="AI48" s="564">
        <v>0.56642503693860757</v>
      </c>
      <c r="AJ48" s="563">
        <v>0.48852823625813141</v>
      </c>
      <c r="AK48" s="564">
        <v>0.12630524676973118</v>
      </c>
      <c r="AL48" s="569">
        <v>0.13225137544106089</v>
      </c>
      <c r="AM48" s="20">
        <v>99158</v>
      </c>
      <c r="AN48" s="20">
        <v>2181</v>
      </c>
      <c r="AO48" s="20">
        <v>16341.499999999998</v>
      </c>
      <c r="AP48" s="20">
        <v>751</v>
      </c>
      <c r="AQ48" s="504">
        <v>23451</v>
      </c>
      <c r="AR48" s="504">
        <v>100843</v>
      </c>
    </row>
    <row r="49" spans="1:44" x14ac:dyDescent="0.2">
      <c r="A49" s="34" t="s">
        <v>168</v>
      </c>
      <c r="C49" s="158" t="s">
        <v>97</v>
      </c>
      <c r="D49" s="159"/>
      <c r="E49" s="781">
        <v>143639</v>
      </c>
      <c r="F49" s="562">
        <v>135758</v>
      </c>
      <c r="G49" s="563">
        <v>-5.4866714471696443E-2</v>
      </c>
      <c r="H49" s="781">
        <v>2337</v>
      </c>
      <c r="I49" s="780">
        <v>2229</v>
      </c>
      <c r="J49" s="563">
        <v>-4.6213093709884467E-2</v>
      </c>
      <c r="K49" s="564">
        <v>0.80698835274542424</v>
      </c>
      <c r="L49" s="565">
        <v>0.78815981378629618</v>
      </c>
      <c r="M49" s="782">
        <v>53.172018348623851</v>
      </c>
      <c r="N49" s="783">
        <v>51.615533043897734</v>
      </c>
      <c r="O49" s="784">
        <v>24393</v>
      </c>
      <c r="P49" s="567">
        <v>24289</v>
      </c>
      <c r="Q49" s="563">
        <v>-4.2635182224408652E-3</v>
      </c>
      <c r="R49" s="781">
        <v>1270</v>
      </c>
      <c r="S49" s="780">
        <v>1004</v>
      </c>
      <c r="T49" s="563">
        <v>-0.20944881889763778</v>
      </c>
      <c r="U49" s="784">
        <v>10209</v>
      </c>
      <c r="V49" s="568">
        <v>12165</v>
      </c>
      <c r="W49" s="563">
        <v>0.19159565089626795</v>
      </c>
      <c r="X49" s="784">
        <v>28368</v>
      </c>
      <c r="Y49" s="568">
        <v>24248</v>
      </c>
      <c r="Z49" s="563">
        <v>-0.14523406655386351</v>
      </c>
      <c r="AA49" s="564">
        <v>0.86713401385643418</v>
      </c>
      <c r="AB49" s="569">
        <v>0.87129976532586773</v>
      </c>
      <c r="AC49" s="785">
        <v>148324</v>
      </c>
      <c r="AD49" s="567">
        <v>143969</v>
      </c>
      <c r="AE49" s="563">
        <v>-2.9361398020549601E-2</v>
      </c>
      <c r="AF49" s="781">
        <v>15144</v>
      </c>
      <c r="AG49" s="780">
        <v>14712</v>
      </c>
      <c r="AH49" s="563">
        <v>-2.8526148969889031E-2</v>
      </c>
      <c r="AI49" s="564">
        <v>0.6128947439389445</v>
      </c>
      <c r="AJ49" s="563">
        <v>0.57529051393008213</v>
      </c>
      <c r="AK49" s="564">
        <v>0.19209298562606186</v>
      </c>
      <c r="AL49" s="569">
        <v>0.23436295313574451</v>
      </c>
      <c r="AM49" s="20">
        <v>143639</v>
      </c>
      <c r="AN49" s="20">
        <v>2337</v>
      </c>
      <c r="AO49" s="20">
        <v>24393</v>
      </c>
      <c r="AP49" s="20">
        <v>1270</v>
      </c>
      <c r="AQ49" s="504">
        <v>28368</v>
      </c>
      <c r="AR49" s="504">
        <v>148324</v>
      </c>
    </row>
    <row r="50" spans="1:44" x14ac:dyDescent="0.2">
      <c r="A50" s="34" t="s">
        <v>169</v>
      </c>
      <c r="C50" s="158" t="s">
        <v>99</v>
      </c>
      <c r="D50" s="159"/>
      <c r="E50" s="781">
        <v>268416</v>
      </c>
      <c r="F50" s="562">
        <v>269806</v>
      </c>
      <c r="G50" s="563">
        <v>5.1785288507391058E-3</v>
      </c>
      <c r="H50" s="781">
        <v>4613</v>
      </c>
      <c r="I50" s="780">
        <v>5264</v>
      </c>
      <c r="J50" s="563">
        <v>0.14112291350531114</v>
      </c>
      <c r="K50" s="564">
        <v>0.9657881795422032</v>
      </c>
      <c r="L50" s="565">
        <v>0.93936383920298283</v>
      </c>
      <c r="M50" s="782">
        <v>56.453179442508713</v>
      </c>
      <c r="N50" s="783">
        <v>48.627398311588642</v>
      </c>
      <c r="O50" s="784">
        <v>45246</v>
      </c>
      <c r="P50" s="567">
        <v>31283.5</v>
      </c>
      <c r="Q50" s="563">
        <v>-0.30859081465764926</v>
      </c>
      <c r="R50" s="781">
        <v>1311</v>
      </c>
      <c r="S50" s="780">
        <v>1495</v>
      </c>
      <c r="T50" s="563">
        <v>0.14035087719298245</v>
      </c>
      <c r="U50" s="784">
        <v>31036</v>
      </c>
      <c r="V50" s="568">
        <v>19138</v>
      </c>
      <c r="W50" s="563">
        <v>-0.3833612578940585</v>
      </c>
      <c r="X50" s="784">
        <v>28420</v>
      </c>
      <c r="Y50" s="568">
        <v>24291</v>
      </c>
      <c r="Z50" s="563">
        <v>-0.14528501055594656</v>
      </c>
      <c r="AA50" s="564">
        <v>0.83278079830261242</v>
      </c>
      <c r="AB50" s="569">
        <v>1</v>
      </c>
      <c r="AC50" s="785">
        <v>261812</v>
      </c>
      <c r="AD50" s="567">
        <v>258726</v>
      </c>
      <c r="AE50" s="563">
        <v>-1.1787083861702241E-2</v>
      </c>
      <c r="AF50" s="781">
        <v>23299</v>
      </c>
      <c r="AG50" s="780">
        <v>24001</v>
      </c>
      <c r="AH50" s="563">
        <v>3.0130048499935613E-2</v>
      </c>
      <c r="AI50" s="564">
        <v>0.58476311246237755</v>
      </c>
      <c r="AJ50" s="563">
        <v>0.57525335683309753</v>
      </c>
      <c r="AK50" s="564">
        <v>9.5885597298825107E-2</v>
      </c>
      <c r="AL50" s="569">
        <v>9.9429512302590381E-2</v>
      </c>
      <c r="AM50" s="20">
        <v>268416</v>
      </c>
      <c r="AN50" s="20">
        <v>4613</v>
      </c>
      <c r="AO50" s="20">
        <v>45246</v>
      </c>
      <c r="AP50" s="20">
        <v>1311</v>
      </c>
      <c r="AQ50" s="504">
        <v>28420</v>
      </c>
      <c r="AR50" s="504">
        <v>261812</v>
      </c>
    </row>
    <row r="51" spans="1:44" x14ac:dyDescent="0.2">
      <c r="A51" s="34" t="s">
        <v>170</v>
      </c>
      <c r="C51" s="158" t="s">
        <v>101</v>
      </c>
      <c r="D51" s="159"/>
      <c r="E51" s="781">
        <v>55848</v>
      </c>
      <c r="F51" s="562">
        <v>55947</v>
      </c>
      <c r="G51" s="563">
        <v>1.7726686721100116E-3</v>
      </c>
      <c r="H51" s="781">
        <v>1162</v>
      </c>
      <c r="I51" s="780">
        <v>1305</v>
      </c>
      <c r="J51" s="563">
        <v>0.12306368330464723</v>
      </c>
      <c r="K51" s="564">
        <v>0.97428735138232347</v>
      </c>
      <c r="L51" s="565">
        <v>0.96925661787048456</v>
      </c>
      <c r="M51" s="782">
        <v>47.028522039757995</v>
      </c>
      <c r="N51" s="783">
        <v>41.809560524286816</v>
      </c>
      <c r="O51" s="784">
        <v>12687</v>
      </c>
      <c r="P51" s="567">
        <v>11875</v>
      </c>
      <c r="Q51" s="563">
        <v>-6.4002522266887407E-2</v>
      </c>
      <c r="R51" s="781">
        <v>434</v>
      </c>
      <c r="S51" s="780">
        <v>405</v>
      </c>
      <c r="T51" s="563">
        <v>-6.6820276497695841E-2</v>
      </c>
      <c r="U51" s="784">
        <v>6407</v>
      </c>
      <c r="V51" s="568">
        <v>8322</v>
      </c>
      <c r="W51" s="563">
        <v>0.29889183705322298</v>
      </c>
      <c r="X51" s="784">
        <v>12560</v>
      </c>
      <c r="Y51" s="568">
        <v>7106</v>
      </c>
      <c r="Z51" s="563">
        <v>-0.4342356687898089</v>
      </c>
      <c r="AA51" s="564">
        <v>1</v>
      </c>
      <c r="AB51" s="569">
        <v>1</v>
      </c>
      <c r="AC51" s="785">
        <v>67681</v>
      </c>
      <c r="AD51" s="567">
        <v>70139</v>
      </c>
      <c r="AE51" s="563">
        <v>3.6317430298015596E-2</v>
      </c>
      <c r="AF51" s="781">
        <v>8013</v>
      </c>
      <c r="AG51" s="780">
        <v>8400</v>
      </c>
      <c r="AH51" s="563">
        <v>4.8296518157993296E-2</v>
      </c>
      <c r="AI51" s="564">
        <v>0.57559728727412418</v>
      </c>
      <c r="AJ51" s="563">
        <v>0.59329331755514048</v>
      </c>
      <c r="AK51" s="564">
        <v>9.8358475790842337E-2</v>
      </c>
      <c r="AL51" s="569">
        <v>0.10983903391836211</v>
      </c>
      <c r="AM51" s="20">
        <v>55848</v>
      </c>
      <c r="AN51" s="20">
        <v>1162</v>
      </c>
      <c r="AO51" s="20">
        <v>12687</v>
      </c>
      <c r="AP51" s="20">
        <v>434</v>
      </c>
      <c r="AQ51" s="504">
        <v>12560</v>
      </c>
      <c r="AR51" s="504">
        <v>67681</v>
      </c>
    </row>
    <row r="52" spans="1:44" x14ac:dyDescent="0.2">
      <c r="A52" s="34" t="s">
        <v>171</v>
      </c>
      <c r="C52" s="158" t="s">
        <v>103</v>
      </c>
      <c r="D52" s="159"/>
      <c r="E52" s="781">
        <v>128248</v>
      </c>
      <c r="F52" s="562">
        <v>124929</v>
      </c>
      <c r="G52" s="563">
        <v>-2.5879545879857746E-2</v>
      </c>
      <c r="H52" s="781">
        <v>3163</v>
      </c>
      <c r="I52" s="780">
        <v>3199</v>
      </c>
      <c r="J52" s="563">
        <v>1.1381599747075644E-2</v>
      </c>
      <c r="K52" s="564">
        <v>0.98987898446759404</v>
      </c>
      <c r="L52" s="565">
        <v>0.99153919426234105</v>
      </c>
      <c r="M52" s="782">
        <v>40.186767964545744</v>
      </c>
      <c r="N52" s="783">
        <v>38.758448060075096</v>
      </c>
      <c r="O52" s="784">
        <v>29518</v>
      </c>
      <c r="P52" s="567">
        <v>28688</v>
      </c>
      <c r="Q52" s="563">
        <v>-2.8118436208415254E-2</v>
      </c>
      <c r="R52" s="781">
        <v>952</v>
      </c>
      <c r="S52" s="780">
        <v>867</v>
      </c>
      <c r="T52" s="563">
        <v>-8.9285714285714302E-2</v>
      </c>
      <c r="U52" s="784">
        <v>20778</v>
      </c>
      <c r="V52" s="568">
        <v>19997</v>
      </c>
      <c r="W52" s="563">
        <v>-3.7587833285205541E-2</v>
      </c>
      <c r="X52" s="784">
        <v>17480</v>
      </c>
      <c r="Y52" s="568">
        <v>17382</v>
      </c>
      <c r="Z52" s="563">
        <v>-5.6064073226544942E-3</v>
      </c>
      <c r="AA52" s="564">
        <v>1</v>
      </c>
      <c r="AB52" s="569">
        <v>1</v>
      </c>
      <c r="AC52" s="785">
        <v>118721</v>
      </c>
      <c r="AD52" s="567">
        <v>122555</v>
      </c>
      <c r="AE52" s="563">
        <v>3.2294202373632341E-2</v>
      </c>
      <c r="AF52" s="781">
        <v>13732</v>
      </c>
      <c r="AG52" s="780">
        <v>13744</v>
      </c>
      <c r="AH52" s="563">
        <v>8.7387124963589358E-4</v>
      </c>
      <c r="AI52" s="564">
        <v>0.65653085806217937</v>
      </c>
      <c r="AJ52" s="563">
        <v>0.66754518379503081</v>
      </c>
      <c r="AK52" s="564">
        <v>0.11163989521651603</v>
      </c>
      <c r="AL52" s="569">
        <v>0.10941210068948636</v>
      </c>
      <c r="AM52" s="20">
        <v>128248</v>
      </c>
      <c r="AN52" s="20">
        <v>3162.9999999999995</v>
      </c>
      <c r="AO52" s="20">
        <v>29518</v>
      </c>
      <c r="AP52" s="20">
        <v>952</v>
      </c>
      <c r="AQ52" s="504">
        <v>17480</v>
      </c>
      <c r="AR52" s="504">
        <v>118721</v>
      </c>
    </row>
    <row r="53" spans="1:44" ht="13" thickBot="1" x14ac:dyDescent="0.25">
      <c r="A53" s="34" t="s">
        <v>172</v>
      </c>
      <c r="C53" s="166" t="s">
        <v>105</v>
      </c>
      <c r="D53" s="167"/>
      <c r="E53" s="786">
        <v>53731</v>
      </c>
      <c r="F53" s="572">
        <v>52668</v>
      </c>
      <c r="G53" s="573">
        <v>-1.9783737507211852E-2</v>
      </c>
      <c r="H53" s="786">
        <v>1122</v>
      </c>
      <c r="I53" s="787">
        <v>1138</v>
      </c>
      <c r="J53" s="573">
        <v>1.426024955436711E-2</v>
      </c>
      <c r="K53" s="574">
        <v>0.92994733021905418</v>
      </c>
      <c r="L53" s="575">
        <v>0.94049517733728261</v>
      </c>
      <c r="M53" s="788">
        <v>44.573595004460302</v>
      </c>
      <c r="N53" s="789">
        <v>43.565523306948108</v>
      </c>
      <c r="O53" s="790">
        <v>9222.5</v>
      </c>
      <c r="P53" s="577">
        <v>9111</v>
      </c>
      <c r="Q53" s="573">
        <v>-1.2089997289238319E-2</v>
      </c>
      <c r="R53" s="786">
        <v>221</v>
      </c>
      <c r="S53" s="787">
        <v>229</v>
      </c>
      <c r="T53" s="573">
        <v>3.6199095022624528E-2</v>
      </c>
      <c r="U53" s="790">
        <v>4394</v>
      </c>
      <c r="V53" s="578">
        <v>5308</v>
      </c>
      <c r="W53" s="573">
        <v>0.2080109239872554</v>
      </c>
      <c r="X53" s="790">
        <v>9657</v>
      </c>
      <c r="Y53" s="578">
        <v>7606</v>
      </c>
      <c r="Z53" s="573">
        <v>-0.21238479859169512</v>
      </c>
      <c r="AA53" s="574">
        <v>1</v>
      </c>
      <c r="AB53" s="579">
        <v>1</v>
      </c>
      <c r="AC53" s="791">
        <v>71830</v>
      </c>
      <c r="AD53" s="577">
        <v>76264</v>
      </c>
      <c r="AE53" s="573">
        <v>6.1729082556035042E-2</v>
      </c>
      <c r="AF53" s="786">
        <v>7043</v>
      </c>
      <c r="AG53" s="787">
        <v>7720</v>
      </c>
      <c r="AH53" s="573">
        <v>9.6123810876047155E-2</v>
      </c>
      <c r="AI53" s="574">
        <v>0.59291382430739248</v>
      </c>
      <c r="AJ53" s="573">
        <v>0.69168939473408164</v>
      </c>
      <c r="AK53" s="574">
        <v>2.8915494918557706E-2</v>
      </c>
      <c r="AL53" s="579">
        <v>2.6355816636945348E-2</v>
      </c>
      <c r="AM53" s="20">
        <v>53731</v>
      </c>
      <c r="AN53" s="20">
        <v>1122</v>
      </c>
      <c r="AO53" s="20">
        <v>9222.5</v>
      </c>
      <c r="AP53" s="20">
        <v>220.99999999999997</v>
      </c>
      <c r="AQ53" s="504">
        <v>9657</v>
      </c>
      <c r="AR53" s="504">
        <v>71830</v>
      </c>
    </row>
    <row r="54" spans="1:44" s="710" customFormat="1" ht="7.5" customHeight="1" thickBot="1" x14ac:dyDescent="0.25">
      <c r="A54" s="709"/>
      <c r="C54" s="759"/>
      <c r="D54" s="759"/>
      <c r="E54" s="759"/>
      <c r="F54" s="760"/>
      <c r="G54" s="761"/>
      <c r="H54" s="759"/>
      <c r="I54" s="760"/>
      <c r="J54" s="761"/>
      <c r="K54" s="761"/>
      <c r="L54" s="761"/>
      <c r="M54" s="773"/>
      <c r="N54" s="773"/>
      <c r="O54" s="763"/>
      <c r="P54" s="763"/>
      <c r="Q54" s="763"/>
      <c r="R54" s="759"/>
      <c r="S54" s="760"/>
      <c r="T54" s="761"/>
      <c r="U54" s="763"/>
      <c r="V54" s="763"/>
      <c r="W54" s="761"/>
      <c r="X54" s="763"/>
      <c r="Y54" s="763"/>
      <c r="Z54" s="761"/>
      <c r="AA54" s="761"/>
      <c r="AB54" s="764"/>
      <c r="AC54" s="764"/>
      <c r="AD54" s="763"/>
      <c r="AE54" s="761"/>
      <c r="AF54" s="759"/>
      <c r="AG54" s="760"/>
      <c r="AH54" s="761"/>
      <c r="AI54" s="761"/>
      <c r="AJ54" s="761"/>
      <c r="AK54" s="761"/>
      <c r="AL54" s="764"/>
      <c r="AM54" s="20">
        <v>0</v>
      </c>
      <c r="AN54" s="20">
        <v>0</v>
      </c>
      <c r="AO54" s="20">
        <v>0</v>
      </c>
      <c r="AP54" s="20">
        <v>0</v>
      </c>
      <c r="AQ54" s="504">
        <v>0</v>
      </c>
      <c r="AR54" s="504">
        <v>0</v>
      </c>
    </row>
    <row r="55" spans="1:44" ht="13" thickBot="1" x14ac:dyDescent="0.25">
      <c r="A55" s="34" t="s">
        <v>77</v>
      </c>
      <c r="C55" s="585" t="s">
        <v>106</v>
      </c>
      <c r="D55" s="586"/>
      <c r="E55" s="792">
        <v>1044460.5</v>
      </c>
      <c r="F55" s="587">
        <v>1034340</v>
      </c>
      <c r="G55" s="588">
        <v>-9.6896914722960359E-3</v>
      </c>
      <c r="H55" s="792">
        <v>20967</v>
      </c>
      <c r="I55" s="793">
        <v>21990</v>
      </c>
      <c r="J55" s="588">
        <v>4.8790957218486142E-2</v>
      </c>
      <c r="K55" s="589">
        <v>0.94604104224142516</v>
      </c>
      <c r="L55" s="590">
        <v>0.9389349730262776</v>
      </c>
      <c r="M55" s="794">
        <v>47.722893021009419</v>
      </c>
      <c r="N55" s="795">
        <v>44.754746543778801</v>
      </c>
      <c r="O55" s="792">
        <v>204013</v>
      </c>
      <c r="P55" s="592">
        <v>191652.5</v>
      </c>
      <c r="Q55" s="588">
        <v>-6.0586825349364992E-2</v>
      </c>
      <c r="R55" s="792">
        <v>7267</v>
      </c>
      <c r="S55" s="793">
        <v>7270</v>
      </c>
      <c r="T55" s="588">
        <v>4.1282509976614534E-4</v>
      </c>
      <c r="U55" s="792">
        <v>124695</v>
      </c>
      <c r="V55" s="594">
        <v>117985</v>
      </c>
      <c r="W55" s="588">
        <v>-5.3811299570953097E-2</v>
      </c>
      <c r="X55" s="792">
        <v>158636</v>
      </c>
      <c r="Y55" s="594">
        <v>147335</v>
      </c>
      <c r="Z55" s="588">
        <v>-7.1238558713028532E-2</v>
      </c>
      <c r="AA55" s="589">
        <v>0.90905971678275399</v>
      </c>
      <c r="AB55" s="595">
        <v>0.94818486583790973</v>
      </c>
      <c r="AC55" s="792">
        <v>1041953</v>
      </c>
      <c r="AD55" s="592">
        <v>1065471</v>
      </c>
      <c r="AE55" s="588">
        <v>2.2571075662721762E-2</v>
      </c>
      <c r="AF55" s="796">
        <v>104404</v>
      </c>
      <c r="AG55" s="793">
        <v>107528</v>
      </c>
      <c r="AH55" s="588">
        <v>2.9922225202099639E-2</v>
      </c>
      <c r="AI55" s="589">
        <v>0.57774774869883772</v>
      </c>
      <c r="AJ55" s="588">
        <v>0.56684883962116284</v>
      </c>
      <c r="AK55" s="589">
        <v>0.12172142121573622</v>
      </c>
      <c r="AL55" s="595">
        <v>0.12949296602159985</v>
      </c>
      <c r="AM55" s="20">
        <v>1044460.5</v>
      </c>
      <c r="AN55" s="20">
        <v>20967</v>
      </c>
      <c r="AO55" s="20">
        <v>204013</v>
      </c>
      <c r="AP55" s="20">
        <v>7266.9999999999991</v>
      </c>
      <c r="AQ55" s="504">
        <v>158636</v>
      </c>
      <c r="AR55" s="504">
        <v>1041953.0000000001</v>
      </c>
    </row>
    <row r="56" spans="1:44" s="710" customFormat="1" ht="7.5" customHeight="1" thickBot="1" x14ac:dyDescent="0.25">
      <c r="A56" s="709"/>
      <c r="C56" s="759"/>
      <c r="D56" s="759"/>
      <c r="E56" s="797"/>
      <c r="F56" s="760"/>
      <c r="G56" s="761"/>
      <c r="H56" s="797"/>
      <c r="I56" s="760"/>
      <c r="J56" s="761"/>
      <c r="K56" s="761"/>
      <c r="L56" s="761"/>
      <c r="M56" s="798"/>
      <c r="N56" s="798"/>
      <c r="O56" s="797"/>
      <c r="P56" s="763"/>
      <c r="Q56" s="763"/>
      <c r="R56" s="797"/>
      <c r="S56" s="760"/>
      <c r="T56" s="761"/>
      <c r="U56" s="797"/>
      <c r="V56" s="763"/>
      <c r="W56" s="761"/>
      <c r="X56" s="797"/>
      <c r="Y56" s="763"/>
      <c r="Z56" s="761"/>
      <c r="AA56" s="761"/>
      <c r="AB56" s="764"/>
      <c r="AC56" s="797"/>
      <c r="AD56" s="763"/>
      <c r="AE56" s="761"/>
      <c r="AF56" s="759"/>
      <c r="AG56" s="760"/>
      <c r="AH56" s="761"/>
      <c r="AI56" s="761"/>
      <c r="AJ56" s="761"/>
      <c r="AK56" s="761"/>
      <c r="AL56" s="764"/>
      <c r="AM56" s="20">
        <v>0</v>
      </c>
      <c r="AN56" s="20">
        <v>0</v>
      </c>
      <c r="AO56" s="20">
        <v>0</v>
      </c>
      <c r="AP56" s="20">
        <v>0</v>
      </c>
      <c r="AQ56" s="504">
        <v>0</v>
      </c>
      <c r="AR56" s="504">
        <v>0</v>
      </c>
    </row>
    <row r="57" spans="1:44" x14ac:dyDescent="0.2">
      <c r="A57" s="34" t="s">
        <v>107</v>
      </c>
      <c r="C57" s="799" t="s">
        <v>108</v>
      </c>
      <c r="D57" s="608"/>
      <c r="E57" s="800">
        <v>15978084.5</v>
      </c>
      <c r="F57" s="610">
        <v>15840527.5</v>
      </c>
      <c r="G57" s="611">
        <v>-8.6091045519254283E-3</v>
      </c>
      <c r="H57" s="800">
        <v>280580</v>
      </c>
      <c r="I57" s="801">
        <v>281225</v>
      </c>
      <c r="J57" s="611">
        <v>2.2988096086677956E-3</v>
      </c>
      <c r="K57" s="612">
        <v>0.92272747086798801</v>
      </c>
      <c r="L57" s="613">
        <v>0.91488522083623791</v>
      </c>
      <c r="M57" s="802">
        <v>54.993873371827583</v>
      </c>
      <c r="N57" s="803">
        <v>54.272046212036102</v>
      </c>
      <c r="O57" s="800">
        <v>3039296</v>
      </c>
      <c r="P57" s="615">
        <v>3068869.5</v>
      </c>
      <c r="Q57" s="611">
        <v>9.7303783507760588E-3</v>
      </c>
      <c r="R57" s="800">
        <v>95963</v>
      </c>
      <c r="S57" s="801">
        <v>101817</v>
      </c>
      <c r="T57" s="611">
        <v>6.1002678115523734E-2</v>
      </c>
      <c r="U57" s="800">
        <v>2194906</v>
      </c>
      <c r="V57" s="617">
        <v>2157167</v>
      </c>
      <c r="W57" s="611">
        <v>-1.7193902609041078E-2</v>
      </c>
      <c r="X57" s="800">
        <v>1688780</v>
      </c>
      <c r="Y57" s="617">
        <v>1823409</v>
      </c>
      <c r="Z57" s="611">
        <v>7.9719679295112478E-2</v>
      </c>
      <c r="AA57" s="612">
        <v>0.93890131135631405</v>
      </c>
      <c r="AB57" s="618">
        <v>0.94663034710338778</v>
      </c>
      <c r="AC57" s="800">
        <v>15790058</v>
      </c>
      <c r="AD57" s="615">
        <v>16310579</v>
      </c>
      <c r="AE57" s="611">
        <v>3.2965110071159875E-2</v>
      </c>
      <c r="AF57" s="804">
        <v>1422049</v>
      </c>
      <c r="AG57" s="801">
        <v>1455803</v>
      </c>
      <c r="AH57" s="611">
        <v>2.3736172241603404E-2</v>
      </c>
      <c r="AI57" s="612">
        <v>0.61414353259500376</v>
      </c>
      <c r="AJ57" s="611">
        <v>0.60393870751001544</v>
      </c>
      <c r="AK57" s="612">
        <v>0.10265750765450006</v>
      </c>
      <c r="AL57" s="618">
        <v>0.10961603508986408</v>
      </c>
      <c r="AM57" s="20">
        <v>15978084.5</v>
      </c>
      <c r="AN57" s="20">
        <v>280580</v>
      </c>
      <c r="AO57" s="20">
        <v>3039295.9999999995</v>
      </c>
      <c r="AP57" s="20">
        <v>95963</v>
      </c>
      <c r="AQ57" s="504">
        <v>1688780</v>
      </c>
      <c r="AR57" s="504">
        <v>15790058.000000002</v>
      </c>
    </row>
    <row r="58" spans="1:44" s="89" customFormat="1" ht="14.15" customHeight="1" x14ac:dyDescent="0.2">
      <c r="A58" s="34" t="s">
        <v>139</v>
      </c>
      <c r="C58" s="805" t="s">
        <v>55</v>
      </c>
      <c r="D58" s="621"/>
      <c r="E58" s="806">
        <v>10992227.5</v>
      </c>
      <c r="F58" s="623">
        <v>10759779</v>
      </c>
      <c r="G58" s="624">
        <v>-2.1146623830338274E-2</v>
      </c>
      <c r="H58" s="806">
        <v>213347</v>
      </c>
      <c r="I58" s="628">
        <v>212341</v>
      </c>
      <c r="J58" s="624">
        <v>-4.715322924625176E-3</v>
      </c>
      <c r="K58" s="625">
        <v>0.90720452246826222</v>
      </c>
      <c r="L58" s="626">
        <v>0.90828640625425483</v>
      </c>
      <c r="M58" s="807">
        <v>49.909654413052728</v>
      </c>
      <c r="N58" s="808">
        <v>49.14690825337437</v>
      </c>
      <c r="O58" s="806">
        <v>2378049.5</v>
      </c>
      <c r="P58" s="623">
        <v>2362547</v>
      </c>
      <c r="Q58" s="624">
        <v>-6.5189980275852655E-3</v>
      </c>
      <c r="R58" s="806">
        <v>66940</v>
      </c>
      <c r="S58" s="628">
        <v>71424</v>
      </c>
      <c r="T58" s="624">
        <v>6.6985360023902096E-2</v>
      </c>
      <c r="U58" s="806">
        <v>1837402</v>
      </c>
      <c r="V58" s="628">
        <v>1822370</v>
      </c>
      <c r="W58" s="624">
        <v>-8.1811165983274314E-3</v>
      </c>
      <c r="X58" s="806">
        <v>1081295</v>
      </c>
      <c r="Y58" s="628">
        <v>1080358</v>
      </c>
      <c r="Z58" s="624">
        <v>-8.6655353072007113E-4</v>
      </c>
      <c r="AA58" s="625">
        <v>0.93131345667951826</v>
      </c>
      <c r="AB58" s="626">
        <v>0.94302695353785559</v>
      </c>
      <c r="AC58" s="806">
        <v>15790058</v>
      </c>
      <c r="AD58" s="623">
        <v>16310579</v>
      </c>
      <c r="AE58" s="624">
        <v>3.2965110071159875E-2</v>
      </c>
      <c r="AF58" s="809">
        <v>1422049</v>
      </c>
      <c r="AG58" s="628">
        <v>1455803</v>
      </c>
      <c r="AH58" s="624">
        <v>2.3736172241603404E-2</v>
      </c>
      <c r="AI58" s="625">
        <v>0.61414353259500376</v>
      </c>
      <c r="AJ58" s="626">
        <v>0.60393870751001544</v>
      </c>
      <c r="AK58" s="625">
        <v>0.10265750765450006</v>
      </c>
      <c r="AL58" s="629">
        <v>0.10961603508986408</v>
      </c>
      <c r="AM58" s="20">
        <v>10992227.5</v>
      </c>
      <c r="AN58" s="20">
        <v>213347</v>
      </c>
      <c r="AO58" s="20">
        <v>2378049.5</v>
      </c>
      <c r="AP58" s="20">
        <v>66940</v>
      </c>
      <c r="AQ58" s="504">
        <v>1081295</v>
      </c>
      <c r="AR58" s="504">
        <v>15790058.000000002</v>
      </c>
    </row>
    <row r="59" spans="1:44" s="126" customFormat="1" ht="15" customHeight="1" thickBot="1" x14ac:dyDescent="0.25">
      <c r="A59" s="34" t="s">
        <v>140</v>
      </c>
      <c r="C59" s="810" t="s">
        <v>76</v>
      </c>
      <c r="D59" s="810"/>
      <c r="E59" s="811">
        <v>4985857</v>
      </c>
      <c r="F59" s="633">
        <v>5080748.5</v>
      </c>
      <c r="G59" s="634">
        <v>1.9032134295067005E-2</v>
      </c>
      <c r="H59" s="811">
        <v>86636</v>
      </c>
      <c r="I59" s="638">
        <v>87541</v>
      </c>
      <c r="J59" s="634">
        <v>1.0446003970635775E-2</v>
      </c>
      <c r="K59" s="635">
        <v>0.95695063055358387</v>
      </c>
      <c r="L59" s="636">
        <v>0.92885989141166891</v>
      </c>
      <c r="M59" s="812">
        <v>56.150484865602785</v>
      </c>
      <c r="N59" s="813">
        <v>56.424001673840266</v>
      </c>
      <c r="O59" s="811">
        <v>661246.5</v>
      </c>
      <c r="P59" s="633">
        <v>706322.5</v>
      </c>
      <c r="Q59" s="634">
        <v>6.8168224708939906E-2</v>
      </c>
      <c r="R59" s="811">
        <v>29611</v>
      </c>
      <c r="S59" s="638">
        <v>31105</v>
      </c>
      <c r="T59" s="634">
        <v>5.045422309276959E-2</v>
      </c>
      <c r="U59" s="811">
        <v>357504</v>
      </c>
      <c r="V59" s="638">
        <v>334797</v>
      </c>
      <c r="W59" s="634">
        <v>-6.3515373254565022E-2</v>
      </c>
      <c r="X59" s="811">
        <v>607485</v>
      </c>
      <c r="Y59" s="638">
        <v>743051</v>
      </c>
      <c r="Z59" s="634">
        <v>0.22315941957414576</v>
      </c>
      <c r="AA59" s="635">
        <v>0.96618961310192186</v>
      </c>
      <c r="AB59" s="636">
        <v>0.95868317942582881</v>
      </c>
      <c r="AC59" s="811">
        <v>0</v>
      </c>
      <c r="AD59" s="633">
        <v>0</v>
      </c>
      <c r="AE59" s="634" t="s">
        <v>288</v>
      </c>
      <c r="AF59" s="810">
        <v>0</v>
      </c>
      <c r="AG59" s="638">
        <v>0</v>
      </c>
      <c r="AH59" s="634" t="s">
        <v>288</v>
      </c>
      <c r="AI59" s="635" t="s">
        <v>288</v>
      </c>
      <c r="AJ59" s="636" t="s">
        <v>288</v>
      </c>
      <c r="AK59" s="635" t="s">
        <v>288</v>
      </c>
      <c r="AL59" s="639" t="s">
        <v>288</v>
      </c>
      <c r="AM59" s="20">
        <v>4985857</v>
      </c>
      <c r="AN59" s="20">
        <v>86636</v>
      </c>
      <c r="AO59" s="20">
        <v>661246.5</v>
      </c>
      <c r="AP59" s="20">
        <v>29611</v>
      </c>
      <c r="AQ59" s="504">
        <v>607485</v>
      </c>
      <c r="AR59" s="504" t="e">
        <v>#VALUE!</v>
      </c>
    </row>
    <row r="60" spans="1:44" ht="8.25" customHeight="1" thickBot="1" x14ac:dyDescent="0.3">
      <c r="O60" s="814"/>
      <c r="V60" s="763"/>
    </row>
    <row r="61" spans="1:44" ht="13" x14ac:dyDescent="0.25">
      <c r="C61" s="89" t="s">
        <v>109</v>
      </c>
      <c r="D61" s="33" t="s">
        <v>390</v>
      </c>
      <c r="E61" s="8"/>
      <c r="G61" s="126"/>
      <c r="H61" s="8"/>
      <c r="I61" s="8"/>
      <c r="J61" s="8"/>
      <c r="K61" s="8"/>
      <c r="L61" s="8"/>
      <c r="M61" s="8"/>
      <c r="N61" s="8"/>
      <c r="O61" s="396"/>
      <c r="P61" s="8"/>
      <c r="Q61" s="8"/>
      <c r="R61" s="8"/>
      <c r="S61" s="8"/>
      <c r="T61" s="8"/>
      <c r="U61" s="8"/>
      <c r="V61" s="8"/>
      <c r="W61" s="8"/>
      <c r="X61" s="396"/>
      <c r="Y61" s="8"/>
      <c r="Z61" s="8"/>
    </row>
    <row r="62" spans="1:44" x14ac:dyDescent="0.25">
      <c r="C62" s="8"/>
      <c r="D62" s="8"/>
      <c r="E62" s="8"/>
      <c r="F62" s="645" t="s">
        <v>203</v>
      </c>
      <c r="G62" s="8"/>
      <c r="H62" s="8"/>
      <c r="I62" s="8"/>
      <c r="J62" s="8"/>
      <c r="K62" s="8"/>
      <c r="L62" s="8"/>
      <c r="M62" s="8"/>
      <c r="N62" s="8"/>
      <c r="O62" s="396"/>
      <c r="P62" s="8"/>
      <c r="Q62" s="8"/>
      <c r="R62" s="8"/>
      <c r="S62" s="8"/>
      <c r="T62" s="8"/>
      <c r="U62" s="8"/>
      <c r="V62" s="8"/>
      <c r="W62" s="8"/>
      <c r="X62" s="396"/>
      <c r="Y62" s="8"/>
      <c r="Z62" s="8"/>
    </row>
    <row r="63" spans="1:44" ht="13" x14ac:dyDescent="0.25">
      <c r="C63" s="89"/>
      <c r="D63" s="33"/>
      <c r="E63" s="8"/>
      <c r="F63" s="194"/>
      <c r="G63" s="8"/>
      <c r="H63" s="8"/>
      <c r="I63" s="8"/>
      <c r="J63" s="8"/>
      <c r="K63" s="8"/>
      <c r="L63" s="8"/>
      <c r="M63" s="8"/>
      <c r="N63" s="8"/>
      <c r="O63" s="396"/>
      <c r="P63" s="8"/>
      <c r="Q63" s="8"/>
      <c r="R63" s="8"/>
      <c r="S63" s="8"/>
      <c r="T63" s="8"/>
      <c r="U63" s="8"/>
      <c r="V63" s="8"/>
      <c r="W63" s="8"/>
      <c r="X63" s="396"/>
      <c r="Y63" s="8"/>
      <c r="Z63" s="8"/>
    </row>
    <row r="64" spans="1:44" ht="10.5" customHeight="1" x14ac:dyDescent="0.25">
      <c r="C64" s="33"/>
      <c r="D64" s="33"/>
      <c r="E64" s="397"/>
      <c r="F64" s="33"/>
      <c r="G64" s="33"/>
      <c r="H64" s="397"/>
      <c r="I64" s="397"/>
      <c r="J64" s="397"/>
      <c r="K64" s="397"/>
      <c r="L64" s="397"/>
      <c r="M64" s="397"/>
      <c r="N64" s="397"/>
      <c r="O64" s="398"/>
      <c r="P64" s="397"/>
      <c r="Q64" s="397"/>
      <c r="R64" s="397"/>
      <c r="S64" s="397"/>
      <c r="T64" s="397"/>
      <c r="U64" s="397"/>
      <c r="V64" s="8"/>
      <c r="W64" s="8"/>
      <c r="X64" s="396"/>
      <c r="Y64" s="8"/>
      <c r="Z64" s="8"/>
    </row>
    <row r="65" spans="3:26" ht="23.25" customHeight="1" x14ac:dyDescent="0.25">
      <c r="C65" s="1585" t="s">
        <v>173</v>
      </c>
      <c r="D65" s="1585"/>
      <c r="E65" s="1585"/>
      <c r="F65" s="1585"/>
      <c r="G65" s="1585"/>
      <c r="H65" s="1585"/>
      <c r="I65" s="1585"/>
      <c r="J65" s="1585"/>
      <c r="K65" s="1585"/>
      <c r="L65" s="1585"/>
      <c r="M65" s="1585"/>
      <c r="N65" s="1585"/>
      <c r="O65" s="1585"/>
      <c r="P65" s="1585"/>
      <c r="Q65" s="1585"/>
      <c r="R65" s="1585"/>
      <c r="S65" s="1585"/>
      <c r="T65" s="1585"/>
      <c r="U65" s="1585"/>
      <c r="V65" s="1585"/>
      <c r="W65" s="1585"/>
      <c r="X65" s="1585"/>
      <c r="Y65" s="1585"/>
      <c r="Z65" s="1585"/>
    </row>
    <row r="66" spans="3:26" x14ac:dyDescent="0.25">
      <c r="C66" s="644" t="s">
        <v>174</v>
      </c>
      <c r="D66" s="645"/>
      <c r="E66" s="646"/>
      <c r="F66" s="401"/>
      <c r="G66" s="401"/>
      <c r="H66" s="401"/>
      <c r="I66" s="401"/>
      <c r="J66" s="401"/>
      <c r="K66" s="401"/>
      <c r="L66" s="401"/>
      <c r="M66" s="401"/>
      <c r="N66" s="401"/>
      <c r="O66" s="647"/>
      <c r="P66" s="647"/>
      <c r="Q66" s="204"/>
      <c r="R66" s="647"/>
      <c r="S66" s="204"/>
      <c r="T66" s="647"/>
      <c r="U66" s="647"/>
      <c r="V66" s="647"/>
      <c r="W66" s="647"/>
      <c r="X66" s="647"/>
      <c r="Y66" s="204"/>
      <c r="Z66" s="647"/>
    </row>
    <row r="67" spans="3:26" x14ac:dyDescent="0.25">
      <c r="C67" s="644" t="s">
        <v>175</v>
      </c>
      <c r="D67" s="645"/>
      <c r="E67" s="646"/>
      <c r="F67" s="401"/>
      <c r="G67" s="401"/>
      <c r="H67" s="401"/>
      <c r="I67" s="401"/>
      <c r="J67" s="401"/>
      <c r="K67" s="401"/>
      <c r="L67" s="401"/>
      <c r="M67" s="401"/>
      <c r="N67" s="401"/>
      <c r="O67" s="647"/>
      <c r="P67" s="647"/>
      <c r="Q67" s="204"/>
      <c r="R67" s="647"/>
      <c r="S67" s="204"/>
      <c r="T67" s="647"/>
      <c r="U67" s="647"/>
      <c r="V67" s="647"/>
      <c r="W67" s="647"/>
      <c r="X67" s="647"/>
      <c r="Y67" s="204"/>
      <c r="Z67" s="647"/>
    </row>
    <row r="68" spans="3:26" ht="8.25" customHeight="1" x14ac:dyDescent="0.25">
      <c r="C68" s="644"/>
      <c r="D68" s="645"/>
      <c r="E68" s="646"/>
      <c r="F68" s="401"/>
      <c r="G68" s="401"/>
      <c r="H68" s="401"/>
      <c r="I68" s="401"/>
      <c r="J68" s="401"/>
      <c r="K68" s="401"/>
      <c r="L68" s="401"/>
      <c r="M68" s="401"/>
      <c r="N68" s="401"/>
      <c r="O68" s="647"/>
      <c r="P68" s="647"/>
      <c r="Q68" s="204"/>
      <c r="R68" s="647"/>
      <c r="S68" s="204"/>
      <c r="T68" s="647"/>
      <c r="U68" s="647"/>
      <c r="V68" s="647"/>
      <c r="W68" s="647"/>
      <c r="X68" s="647"/>
      <c r="Y68" s="204"/>
      <c r="Z68" s="647"/>
    </row>
    <row r="69" spans="3:26" ht="27" customHeight="1" x14ac:dyDescent="0.25">
      <c r="C69" s="1553" t="s">
        <v>204</v>
      </c>
      <c r="D69" s="1553"/>
      <c r="E69" s="1553"/>
      <c r="F69" s="1553"/>
      <c r="G69" s="1553"/>
      <c r="H69" s="1553"/>
      <c r="I69" s="1553"/>
      <c r="J69" s="1553"/>
      <c r="K69" s="1553"/>
      <c r="L69" s="1553"/>
      <c r="M69" s="1553"/>
      <c r="N69" s="1553"/>
      <c r="O69" s="1553"/>
      <c r="P69" s="1553"/>
      <c r="Q69" s="1553"/>
      <c r="R69" s="1553"/>
      <c r="S69" s="1553"/>
      <c r="T69" s="1553"/>
      <c r="U69" s="1553"/>
      <c r="V69" s="1553"/>
      <c r="W69" s="1553"/>
      <c r="X69" s="1553"/>
      <c r="Y69" s="1553"/>
      <c r="Z69" s="1553"/>
    </row>
    <row r="70" spans="3:26" ht="7.5" customHeight="1" x14ac:dyDescent="0.25">
      <c r="E70" s="8"/>
      <c r="F70" s="222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396"/>
      <c r="Y70" s="8"/>
      <c r="Z70" s="8"/>
    </row>
    <row r="71" spans="3:26" x14ac:dyDescent="0.25">
      <c r="C71" s="174"/>
      <c r="E71" s="8"/>
      <c r="F71" s="222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396"/>
      <c r="Y71" s="8"/>
      <c r="Z71" s="8"/>
    </row>
  </sheetData>
  <mergeCells count="21">
    <mergeCell ref="C65:Z65"/>
    <mergeCell ref="C69:Z69"/>
    <mergeCell ref="P5:Q5"/>
    <mergeCell ref="S5:T5"/>
    <mergeCell ref="V5:W5"/>
    <mergeCell ref="Y5:Z5"/>
    <mergeCell ref="C2:AL2"/>
    <mergeCell ref="C4:C6"/>
    <mergeCell ref="D4:D6"/>
    <mergeCell ref="F4:N4"/>
    <mergeCell ref="P4:AB4"/>
    <mergeCell ref="AD4:AL4"/>
    <mergeCell ref="F5:G5"/>
    <mergeCell ref="I5:J5"/>
    <mergeCell ref="K5:L5"/>
    <mergeCell ref="M5:N5"/>
    <mergeCell ref="AG5:AH5"/>
    <mergeCell ref="AI5:AJ5"/>
    <mergeCell ref="AK5:AL5"/>
    <mergeCell ref="AA5:AB5"/>
    <mergeCell ref="AD5:AE5"/>
  </mergeCells>
  <pageMargins left="0.19685039370078741" right="0.15748031496062992" top="0.19685039370078741" bottom="0.51181102362204722" header="0.31496062992125984" footer="0.27559055118110237"/>
  <pageSetup paperSize="9" scale="55" orientation="landscape" r:id="rId1"/>
  <headerFooter alignWithMargins="0">
    <oddFooter>&amp;L&amp;"Arial,Italique"&amp;7
&amp;CPsychiatrie (RIM-P) – Bilan PMSI 2023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C9F4C-82B6-4622-AF96-AD85B8A71D8B}">
  <sheetPr>
    <tabColor rgb="FF92D050"/>
  </sheetPr>
  <dimension ref="A1:AF71"/>
  <sheetViews>
    <sheetView showZeros="0" topLeftCell="C1" zoomScaleNormal="100" zoomScaleSheetLayoutView="100" workbookViewId="0">
      <selection activeCell="A84" sqref="A84"/>
    </sheetView>
  </sheetViews>
  <sheetFormatPr baseColWidth="10" defaultColWidth="11.54296875" defaultRowHeight="12.5" x14ac:dyDescent="0.25"/>
  <cols>
    <col min="1" max="1" width="8" style="484" hidden="1" customWidth="1"/>
    <col min="2" max="2" width="2.81640625" style="20" hidden="1" customWidth="1"/>
    <col min="3" max="3" width="9.453125" style="193" customWidth="1"/>
    <col min="4" max="4" width="22.1796875" style="126" bestFit="1" customWidth="1"/>
    <col min="5" max="5" width="7.81640625" style="817" hidden="1" customWidth="1"/>
    <col min="6" max="6" width="7.81640625" style="359" customWidth="1"/>
    <col min="7" max="7" width="7.81640625" style="126" customWidth="1"/>
    <col min="8" max="8" width="10.81640625" style="817" hidden="1" customWidth="1"/>
    <col min="9" max="9" width="8.7265625" style="359" customWidth="1"/>
    <col min="10" max="10" width="7.81640625" style="126" customWidth="1"/>
    <col min="11" max="12" width="7.81640625" style="20" hidden="1" customWidth="1"/>
    <col min="13" max="18" width="7.81640625" style="196" hidden="1" customWidth="1"/>
    <col min="19" max="22" width="7.81640625" style="940" hidden="1" customWidth="1"/>
    <col min="23" max="28" width="7.81640625" style="940" customWidth="1"/>
    <col min="29" max="29" width="7.81640625" style="940" hidden="1" customWidth="1"/>
    <col min="30" max="30" width="7.81640625" style="940" customWidth="1"/>
    <col min="31" max="16384" width="11.54296875" style="20"/>
  </cols>
  <sheetData>
    <row r="1" spans="1:32" s="815" customFormat="1" ht="19.5" customHeight="1" x14ac:dyDescent="0.25">
      <c r="A1" s="192"/>
      <c r="C1" s="816"/>
      <c r="D1" s="192"/>
      <c r="E1" s="817"/>
      <c r="F1" s="817"/>
      <c r="G1" s="192"/>
      <c r="H1" s="817"/>
      <c r="I1" s="817"/>
      <c r="J1" s="192"/>
      <c r="K1" s="815">
        <v>2</v>
      </c>
      <c r="L1" s="815">
        <v>34</v>
      </c>
      <c r="M1" s="818">
        <v>3</v>
      </c>
      <c r="N1" s="818">
        <v>35</v>
      </c>
      <c r="O1" s="818">
        <v>4</v>
      </c>
      <c r="P1" s="818">
        <v>36</v>
      </c>
      <c r="Q1" s="818">
        <v>5</v>
      </c>
      <c r="R1" s="818">
        <v>37</v>
      </c>
      <c r="S1" s="818">
        <v>6</v>
      </c>
      <c r="T1" s="818">
        <v>38</v>
      </c>
      <c r="U1" s="818">
        <v>7</v>
      </c>
      <c r="V1" s="818">
        <v>39</v>
      </c>
      <c r="W1" s="818">
        <v>8</v>
      </c>
      <c r="X1" s="818">
        <v>40</v>
      </c>
      <c r="Y1" s="818">
        <v>9</v>
      </c>
      <c r="Z1" s="818">
        <v>41</v>
      </c>
      <c r="AA1" s="818">
        <v>10</v>
      </c>
      <c r="AB1" s="818">
        <v>42</v>
      </c>
      <c r="AC1" s="818">
        <v>11</v>
      </c>
      <c r="AD1" s="818">
        <v>43</v>
      </c>
    </row>
    <row r="2" spans="1:32" ht="30" customHeight="1" x14ac:dyDescent="0.25">
      <c r="A2" s="126"/>
      <c r="C2" s="1503" t="s">
        <v>205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1503"/>
      <c r="V2" s="1503"/>
      <c r="W2" s="1503"/>
      <c r="X2" s="1503"/>
      <c r="Y2" s="1503"/>
      <c r="Z2" s="1503"/>
      <c r="AA2" s="1503"/>
      <c r="AB2" s="1503"/>
      <c r="AC2" s="1503"/>
      <c r="AD2" s="1503"/>
      <c r="AE2" s="402"/>
      <c r="AF2" s="402"/>
    </row>
    <row r="3" spans="1:32" s="820" customFormat="1" ht="7.5" customHeight="1" thickBot="1" x14ac:dyDescent="0.3">
      <c r="A3" s="819"/>
      <c r="C3" s="821"/>
      <c r="D3" s="819"/>
      <c r="E3" s="819"/>
      <c r="F3" s="822"/>
      <c r="G3" s="823"/>
      <c r="H3" s="823"/>
      <c r="I3" s="823"/>
      <c r="J3" s="823"/>
      <c r="K3" s="823"/>
      <c r="L3" s="823"/>
      <c r="M3" s="823"/>
      <c r="N3" s="823"/>
      <c r="O3" s="823"/>
      <c r="P3" s="823"/>
      <c r="Q3" s="823"/>
      <c r="R3" s="823"/>
      <c r="S3" s="823"/>
      <c r="T3" s="823"/>
      <c r="U3" s="823"/>
      <c r="V3" s="823"/>
      <c r="W3" s="823"/>
      <c r="X3" s="823"/>
      <c r="Y3" s="823"/>
      <c r="Z3" s="823"/>
      <c r="AA3" s="823"/>
      <c r="AB3" s="823"/>
      <c r="AC3" s="823"/>
    </row>
    <row r="4" spans="1:32" ht="24" customHeight="1" x14ac:dyDescent="0.25">
      <c r="C4" s="1504" t="s">
        <v>2</v>
      </c>
      <c r="D4" s="1507" t="s">
        <v>3</v>
      </c>
      <c r="E4" s="824"/>
      <c r="F4" s="1603" t="s">
        <v>200</v>
      </c>
      <c r="G4" s="1624"/>
      <c r="H4" s="825"/>
      <c r="I4" s="1629" t="s">
        <v>159</v>
      </c>
      <c r="J4" s="1602"/>
      <c r="K4" s="1634" t="s">
        <v>206</v>
      </c>
      <c r="L4" s="1635"/>
      <c r="M4" s="1635"/>
      <c r="N4" s="1635"/>
      <c r="O4" s="1635"/>
      <c r="P4" s="1635"/>
      <c r="Q4" s="1635"/>
      <c r="R4" s="1635"/>
      <c r="S4" s="1635"/>
      <c r="T4" s="1635"/>
      <c r="U4" s="1635"/>
      <c r="V4" s="1636"/>
      <c r="W4" s="1637" t="s">
        <v>207</v>
      </c>
      <c r="X4" s="1638"/>
      <c r="Y4" s="1638"/>
      <c r="Z4" s="1639"/>
      <c r="AA4" s="1637" t="s">
        <v>208</v>
      </c>
      <c r="AB4" s="1638"/>
      <c r="AC4" s="1638"/>
      <c r="AD4" s="1639"/>
    </row>
    <row r="5" spans="1:32" s="827" customFormat="1" ht="23.25" customHeight="1" x14ac:dyDescent="0.25">
      <c r="A5" s="826"/>
      <c r="C5" s="1505"/>
      <c r="D5" s="1508"/>
      <c r="E5" s="828"/>
      <c r="F5" s="1625"/>
      <c r="G5" s="1626"/>
      <c r="H5" s="829"/>
      <c r="I5" s="1630"/>
      <c r="J5" s="1631"/>
      <c r="K5" s="1643" t="s">
        <v>209</v>
      </c>
      <c r="L5" s="1644"/>
      <c r="M5" s="1644"/>
      <c r="N5" s="1644"/>
      <c r="O5" s="1644" t="s">
        <v>210</v>
      </c>
      <c r="P5" s="1644"/>
      <c r="Q5" s="1644"/>
      <c r="R5" s="1645"/>
      <c r="S5" s="1644" t="s">
        <v>211</v>
      </c>
      <c r="T5" s="1644"/>
      <c r="U5" s="1644"/>
      <c r="V5" s="1646"/>
      <c r="W5" s="1640"/>
      <c r="X5" s="1641"/>
      <c r="Y5" s="1641"/>
      <c r="Z5" s="1642"/>
      <c r="AA5" s="1640"/>
      <c r="AB5" s="1641"/>
      <c r="AC5" s="1641"/>
      <c r="AD5" s="1642"/>
    </row>
    <row r="6" spans="1:32" s="827" customFormat="1" ht="18.75" customHeight="1" x14ac:dyDescent="0.25">
      <c r="A6" s="826"/>
      <c r="C6" s="1505"/>
      <c r="D6" s="1508"/>
      <c r="E6" s="828"/>
      <c r="F6" s="1627"/>
      <c r="G6" s="1628"/>
      <c r="H6" s="830"/>
      <c r="I6" s="1632"/>
      <c r="J6" s="1633"/>
      <c r="K6" s="1647" t="s">
        <v>212</v>
      </c>
      <c r="L6" s="1648"/>
      <c r="M6" s="1649" t="s">
        <v>213</v>
      </c>
      <c r="N6" s="1610"/>
      <c r="O6" s="1649" t="s">
        <v>212</v>
      </c>
      <c r="P6" s="1648"/>
      <c r="Q6" s="1649" t="s">
        <v>213</v>
      </c>
      <c r="R6" s="1610"/>
      <c r="S6" s="1649" t="s">
        <v>212</v>
      </c>
      <c r="T6" s="1648"/>
      <c r="U6" s="1649" t="s">
        <v>213</v>
      </c>
      <c r="V6" s="1610"/>
      <c r="W6" s="1647" t="s">
        <v>212</v>
      </c>
      <c r="X6" s="1648"/>
      <c r="Y6" s="1649" t="s">
        <v>213</v>
      </c>
      <c r="Z6" s="1610"/>
      <c r="AA6" s="1647" t="s">
        <v>212</v>
      </c>
      <c r="AB6" s="1648"/>
      <c r="AC6" s="1649" t="s">
        <v>213</v>
      </c>
      <c r="AD6" s="1650"/>
    </row>
    <row r="7" spans="1:32" s="827" customFormat="1" ht="18.75" customHeight="1" x14ac:dyDescent="0.25">
      <c r="A7" s="826"/>
      <c r="C7" s="1505"/>
      <c r="D7" s="1508"/>
      <c r="E7" s="831" t="s">
        <v>385</v>
      </c>
      <c r="F7" s="488" t="s">
        <v>386</v>
      </c>
      <c r="G7" s="489" t="s">
        <v>387</v>
      </c>
      <c r="H7" s="832" t="s">
        <v>385</v>
      </c>
      <c r="I7" s="488" t="s">
        <v>386</v>
      </c>
      <c r="J7" s="489" t="s">
        <v>387</v>
      </c>
      <c r="K7" s="833" t="s">
        <v>385</v>
      </c>
      <c r="L7" s="834" t="s">
        <v>386</v>
      </c>
      <c r="M7" s="835" t="s">
        <v>385</v>
      </c>
      <c r="N7" s="663" t="s">
        <v>386</v>
      </c>
      <c r="O7" s="835" t="s">
        <v>385</v>
      </c>
      <c r="P7" s="834" t="s">
        <v>386</v>
      </c>
      <c r="Q7" s="835" t="s">
        <v>385</v>
      </c>
      <c r="R7" s="663" t="s">
        <v>386</v>
      </c>
      <c r="S7" s="835" t="s">
        <v>385</v>
      </c>
      <c r="T7" s="834" t="s">
        <v>386</v>
      </c>
      <c r="U7" s="835" t="s">
        <v>385</v>
      </c>
      <c r="V7" s="836" t="s">
        <v>386</v>
      </c>
      <c r="W7" s="833" t="s">
        <v>385</v>
      </c>
      <c r="X7" s="834" t="s">
        <v>386</v>
      </c>
      <c r="Y7" s="835" t="s">
        <v>385</v>
      </c>
      <c r="Z7" s="836" t="s">
        <v>386</v>
      </c>
      <c r="AA7" s="833" t="s">
        <v>385</v>
      </c>
      <c r="AB7" s="834" t="s">
        <v>386</v>
      </c>
      <c r="AC7" s="835" t="s">
        <v>385</v>
      </c>
      <c r="AD7" s="836" t="s">
        <v>386</v>
      </c>
    </row>
    <row r="8" spans="1:32" s="827" customFormat="1" x14ac:dyDescent="0.25">
      <c r="A8" s="826"/>
      <c r="C8" s="1651" t="s">
        <v>186</v>
      </c>
      <c r="D8" s="1652"/>
      <c r="E8" s="1652"/>
      <c r="F8" s="1652"/>
      <c r="G8" s="1652"/>
      <c r="H8" s="1652"/>
      <c r="I8" s="1652"/>
      <c r="J8" s="1652"/>
      <c r="K8" s="1652"/>
      <c r="L8" s="1652"/>
      <c r="M8" s="1652"/>
      <c r="N8" s="1652"/>
      <c r="O8" s="1652"/>
      <c r="P8" s="1652"/>
      <c r="Q8" s="1652"/>
      <c r="R8" s="1652"/>
      <c r="S8" s="1652"/>
      <c r="T8" s="1652"/>
      <c r="U8" s="1652"/>
      <c r="V8" s="1652"/>
      <c r="W8" s="1652"/>
      <c r="X8" s="1652"/>
      <c r="Y8" s="1652"/>
      <c r="Z8" s="1652"/>
      <c r="AA8" s="1652"/>
      <c r="AB8" s="1652"/>
      <c r="AC8" s="1652"/>
      <c r="AD8" s="1653"/>
    </row>
    <row r="9" spans="1:32" ht="14.15" customHeight="1" x14ac:dyDescent="0.2">
      <c r="A9" s="34" t="s">
        <v>10</v>
      </c>
      <c r="C9" s="674" t="s">
        <v>10</v>
      </c>
      <c r="D9" s="62" t="s">
        <v>11</v>
      </c>
      <c r="E9" s="837">
        <v>7043</v>
      </c>
      <c r="F9" s="838">
        <v>7535</v>
      </c>
      <c r="G9" s="839">
        <v>6.98565952009087E-2</v>
      </c>
      <c r="H9" s="840">
        <v>71830</v>
      </c>
      <c r="I9" s="841">
        <v>75771</v>
      </c>
      <c r="J9" s="839">
        <v>5.4865655018794479E-2</v>
      </c>
      <c r="K9" s="842">
        <v>0</v>
      </c>
      <c r="L9" s="839">
        <v>0</v>
      </c>
      <c r="M9" s="843">
        <v>0</v>
      </c>
      <c r="N9" s="839">
        <v>0</v>
      </c>
      <c r="O9" s="843">
        <v>0</v>
      </c>
      <c r="P9" s="839">
        <v>0</v>
      </c>
      <c r="Q9" s="843">
        <v>0</v>
      </c>
      <c r="R9" s="698">
        <v>0</v>
      </c>
      <c r="S9" s="843">
        <v>1</v>
      </c>
      <c r="T9" s="839">
        <v>1</v>
      </c>
      <c r="U9" s="843">
        <v>1</v>
      </c>
      <c r="V9" s="844">
        <v>1</v>
      </c>
      <c r="W9" s="842">
        <v>0.19877892943348005</v>
      </c>
      <c r="X9" s="839">
        <v>0.18473788984737891</v>
      </c>
      <c r="Y9" s="843">
        <v>0.24052624251705415</v>
      </c>
      <c r="Z9" s="839">
        <v>0.23481279117340406</v>
      </c>
      <c r="AA9" s="842">
        <v>0</v>
      </c>
      <c r="AB9" s="839">
        <v>0</v>
      </c>
      <c r="AC9" s="843">
        <v>0</v>
      </c>
      <c r="AD9" s="844">
        <v>0</v>
      </c>
    </row>
    <row r="10" spans="1:32" ht="14.15" customHeight="1" x14ac:dyDescent="0.25">
      <c r="A10" s="52" t="s">
        <v>12</v>
      </c>
      <c r="C10" s="53" t="s">
        <v>12</v>
      </c>
      <c r="D10" s="36" t="s">
        <v>13</v>
      </c>
      <c r="E10" s="845">
        <v>8956</v>
      </c>
      <c r="F10" s="838">
        <v>8753</v>
      </c>
      <c r="G10" s="839">
        <v>-2.2666368914694091E-2</v>
      </c>
      <c r="H10" s="840">
        <v>82458</v>
      </c>
      <c r="I10" s="48">
        <v>80003</v>
      </c>
      <c r="J10" s="698">
        <v>-2.9772732785175449E-2</v>
      </c>
      <c r="K10" s="842">
        <v>0</v>
      </c>
      <c r="L10" s="839">
        <v>0</v>
      </c>
      <c r="M10" s="843">
        <v>0</v>
      </c>
      <c r="N10" s="698">
        <v>0</v>
      </c>
      <c r="O10" s="843">
        <v>0</v>
      </c>
      <c r="P10" s="839">
        <v>0</v>
      </c>
      <c r="Q10" s="843">
        <v>0</v>
      </c>
      <c r="R10" s="698">
        <v>0</v>
      </c>
      <c r="S10" s="843">
        <v>1</v>
      </c>
      <c r="T10" s="839">
        <v>1</v>
      </c>
      <c r="U10" s="843">
        <v>1</v>
      </c>
      <c r="V10" s="844">
        <v>1</v>
      </c>
      <c r="W10" s="842">
        <v>0.19930772666368915</v>
      </c>
      <c r="X10" s="839">
        <v>0.18405118245173083</v>
      </c>
      <c r="Y10" s="843">
        <v>6.2904751509859566E-2</v>
      </c>
      <c r="Z10" s="844">
        <v>5.0123120382985636E-2</v>
      </c>
      <c r="AA10" s="842">
        <v>0</v>
      </c>
      <c r="AB10" s="839">
        <v>0</v>
      </c>
      <c r="AC10" s="843">
        <v>0</v>
      </c>
      <c r="AD10" s="844">
        <v>0</v>
      </c>
    </row>
    <row r="11" spans="1:32" ht="14.15" customHeight="1" x14ac:dyDescent="0.2">
      <c r="A11" s="60" t="s">
        <v>14</v>
      </c>
      <c r="C11" s="53" t="s">
        <v>14</v>
      </c>
      <c r="D11" s="36" t="s">
        <v>15</v>
      </c>
      <c r="E11" s="845">
        <v>8226</v>
      </c>
      <c r="F11" s="838">
        <v>8560</v>
      </c>
      <c r="G11" s="839">
        <v>4.0602966204716706E-2</v>
      </c>
      <c r="H11" s="840">
        <v>60290</v>
      </c>
      <c r="I11" s="48">
        <v>68965</v>
      </c>
      <c r="J11" s="698">
        <v>0.14388787526953051</v>
      </c>
      <c r="K11" s="842">
        <v>0</v>
      </c>
      <c r="L11" s="839">
        <v>0</v>
      </c>
      <c r="M11" s="843">
        <v>0</v>
      </c>
      <c r="N11" s="698">
        <v>0</v>
      </c>
      <c r="O11" s="843">
        <v>0</v>
      </c>
      <c r="P11" s="839">
        <v>0</v>
      </c>
      <c r="Q11" s="843">
        <v>0</v>
      </c>
      <c r="R11" s="698">
        <v>0</v>
      </c>
      <c r="S11" s="843">
        <v>1</v>
      </c>
      <c r="T11" s="839">
        <v>1</v>
      </c>
      <c r="U11" s="843">
        <v>1</v>
      </c>
      <c r="V11" s="844">
        <v>1</v>
      </c>
      <c r="W11" s="842">
        <v>0</v>
      </c>
      <c r="X11" s="839">
        <v>0</v>
      </c>
      <c r="Y11" s="843">
        <v>0</v>
      </c>
      <c r="Z11" s="844">
        <v>0</v>
      </c>
      <c r="AA11" s="842">
        <v>0</v>
      </c>
      <c r="AB11" s="839">
        <v>0</v>
      </c>
      <c r="AC11" s="843">
        <v>0</v>
      </c>
      <c r="AD11" s="844">
        <v>0</v>
      </c>
    </row>
    <row r="12" spans="1:32" ht="14.15" customHeight="1" x14ac:dyDescent="0.2">
      <c r="A12" s="60" t="s">
        <v>16</v>
      </c>
      <c r="C12" s="35" t="s">
        <v>16</v>
      </c>
      <c r="D12" s="36" t="s">
        <v>17</v>
      </c>
      <c r="E12" s="845">
        <v>10912</v>
      </c>
      <c r="F12" s="838">
        <v>11315</v>
      </c>
      <c r="G12" s="839">
        <v>3.6931818181818121E-2</v>
      </c>
      <c r="H12" s="840">
        <v>86332</v>
      </c>
      <c r="I12" s="48">
        <v>88210</v>
      </c>
      <c r="J12" s="698">
        <v>2.1753231710142318E-2</v>
      </c>
      <c r="K12" s="842">
        <v>0</v>
      </c>
      <c r="L12" s="839">
        <v>0</v>
      </c>
      <c r="M12" s="843">
        <v>0</v>
      </c>
      <c r="N12" s="698">
        <v>0</v>
      </c>
      <c r="O12" s="843">
        <v>0</v>
      </c>
      <c r="P12" s="839">
        <v>0</v>
      </c>
      <c r="Q12" s="843">
        <v>0</v>
      </c>
      <c r="R12" s="698">
        <v>0</v>
      </c>
      <c r="S12" s="843">
        <v>1</v>
      </c>
      <c r="T12" s="839">
        <v>1</v>
      </c>
      <c r="U12" s="843">
        <v>1</v>
      </c>
      <c r="V12" s="844">
        <v>1</v>
      </c>
      <c r="W12" s="842">
        <v>0.3278042521994135</v>
      </c>
      <c r="X12" s="839">
        <v>0.34281926646045074</v>
      </c>
      <c r="Y12" s="843">
        <v>0.16683269239679377</v>
      </c>
      <c r="Z12" s="844">
        <v>0.17926538941163134</v>
      </c>
      <c r="AA12" s="842">
        <v>0</v>
      </c>
      <c r="AB12" s="839">
        <v>0</v>
      </c>
      <c r="AC12" s="843">
        <v>0</v>
      </c>
      <c r="AD12" s="844">
        <v>0</v>
      </c>
    </row>
    <row r="13" spans="1:32" ht="14.15" customHeight="1" x14ac:dyDescent="0.2">
      <c r="A13" s="34" t="s">
        <v>18</v>
      </c>
      <c r="C13" s="35" t="s">
        <v>18</v>
      </c>
      <c r="D13" s="36" t="s">
        <v>19</v>
      </c>
      <c r="E13" s="845">
        <v>2040</v>
      </c>
      <c r="F13" s="838">
        <v>2100</v>
      </c>
      <c r="G13" s="839">
        <v>2.9411764705882248E-2</v>
      </c>
      <c r="H13" s="840">
        <v>27804</v>
      </c>
      <c r="I13" s="48">
        <v>27590</v>
      </c>
      <c r="J13" s="698">
        <v>-7.6967342828370144E-3</v>
      </c>
      <c r="K13" s="842">
        <v>0</v>
      </c>
      <c r="L13" s="839">
        <v>0</v>
      </c>
      <c r="M13" s="843">
        <v>0</v>
      </c>
      <c r="N13" s="698">
        <v>0</v>
      </c>
      <c r="O13" s="843">
        <v>0</v>
      </c>
      <c r="P13" s="839">
        <v>0</v>
      </c>
      <c r="Q13" s="843">
        <v>0</v>
      </c>
      <c r="R13" s="698">
        <v>0</v>
      </c>
      <c r="S13" s="843">
        <v>1</v>
      </c>
      <c r="T13" s="839">
        <v>1</v>
      </c>
      <c r="U13" s="843">
        <v>1</v>
      </c>
      <c r="V13" s="844">
        <v>1</v>
      </c>
      <c r="W13" s="842">
        <v>0</v>
      </c>
      <c r="X13" s="839">
        <v>0</v>
      </c>
      <c r="Y13" s="843">
        <v>0</v>
      </c>
      <c r="Z13" s="844">
        <v>0</v>
      </c>
      <c r="AA13" s="842">
        <v>0</v>
      </c>
      <c r="AB13" s="839">
        <v>0</v>
      </c>
      <c r="AC13" s="843">
        <v>0</v>
      </c>
      <c r="AD13" s="844">
        <v>0</v>
      </c>
    </row>
    <row r="14" spans="1:32" ht="14.15" customHeight="1" x14ac:dyDescent="0.2">
      <c r="A14" s="34" t="s">
        <v>20</v>
      </c>
      <c r="C14" s="35" t="s">
        <v>20</v>
      </c>
      <c r="D14" s="36" t="s">
        <v>21</v>
      </c>
      <c r="E14" s="845">
        <v>9560</v>
      </c>
      <c r="F14" s="838">
        <v>9620</v>
      </c>
      <c r="G14" s="839">
        <v>6.2761506276149959E-3</v>
      </c>
      <c r="H14" s="840">
        <v>106594</v>
      </c>
      <c r="I14" s="48">
        <v>105245</v>
      </c>
      <c r="J14" s="698">
        <v>-1.2655496557029466E-2</v>
      </c>
      <c r="K14" s="842">
        <v>0</v>
      </c>
      <c r="L14" s="839">
        <v>0</v>
      </c>
      <c r="M14" s="843">
        <v>0</v>
      </c>
      <c r="N14" s="698">
        <v>0</v>
      </c>
      <c r="O14" s="843">
        <v>0</v>
      </c>
      <c r="P14" s="839">
        <v>0</v>
      </c>
      <c r="Q14" s="843">
        <v>0</v>
      </c>
      <c r="R14" s="698">
        <v>0</v>
      </c>
      <c r="S14" s="843">
        <v>1</v>
      </c>
      <c r="T14" s="839">
        <v>1</v>
      </c>
      <c r="U14" s="843">
        <v>1</v>
      </c>
      <c r="V14" s="844">
        <v>1</v>
      </c>
      <c r="W14" s="842">
        <v>0.50460251046025106</v>
      </c>
      <c r="X14" s="839">
        <v>0.5158004158004158</v>
      </c>
      <c r="Y14" s="843">
        <v>0.37385781563690262</v>
      </c>
      <c r="Z14" s="844">
        <v>0.38675471518837001</v>
      </c>
      <c r="AA14" s="842">
        <v>0</v>
      </c>
      <c r="AB14" s="839">
        <v>0</v>
      </c>
      <c r="AC14" s="843">
        <v>0</v>
      </c>
      <c r="AD14" s="844">
        <v>0</v>
      </c>
    </row>
    <row r="15" spans="1:32" ht="14.15" customHeight="1" x14ac:dyDescent="0.25">
      <c r="A15" s="7" t="s">
        <v>27</v>
      </c>
      <c r="C15" s="35" t="s">
        <v>27</v>
      </c>
      <c r="D15" s="36" t="s">
        <v>28</v>
      </c>
      <c r="E15" s="845">
        <v>5464</v>
      </c>
      <c r="F15" s="838">
        <v>5746</v>
      </c>
      <c r="G15" s="839">
        <v>5.1610541727671988E-2</v>
      </c>
      <c r="H15" s="840">
        <v>50547</v>
      </c>
      <c r="I15" s="48">
        <v>51255</v>
      </c>
      <c r="J15" s="698">
        <v>1.4006765980176805E-2</v>
      </c>
      <c r="K15" s="842">
        <v>0</v>
      </c>
      <c r="L15" s="839">
        <v>0</v>
      </c>
      <c r="M15" s="843">
        <v>0</v>
      </c>
      <c r="N15" s="698">
        <v>0</v>
      </c>
      <c r="O15" s="843">
        <v>0</v>
      </c>
      <c r="P15" s="839">
        <v>0</v>
      </c>
      <c r="Q15" s="843">
        <v>0</v>
      </c>
      <c r="R15" s="698">
        <v>0</v>
      </c>
      <c r="S15" s="843">
        <v>1</v>
      </c>
      <c r="T15" s="839">
        <v>1</v>
      </c>
      <c r="U15" s="843">
        <v>1</v>
      </c>
      <c r="V15" s="844">
        <v>1</v>
      </c>
      <c r="W15" s="842">
        <v>0.13049048316251829</v>
      </c>
      <c r="X15" s="839">
        <v>0.1460146188652976</v>
      </c>
      <c r="Y15" s="843">
        <v>5.8361524917403602E-2</v>
      </c>
      <c r="Z15" s="844">
        <v>8.6703736220856503E-2</v>
      </c>
      <c r="AA15" s="842">
        <v>0</v>
      </c>
      <c r="AB15" s="839">
        <v>0</v>
      </c>
      <c r="AC15" s="843">
        <v>0</v>
      </c>
      <c r="AD15" s="844">
        <v>0</v>
      </c>
    </row>
    <row r="16" spans="1:32" ht="12.75" customHeight="1" x14ac:dyDescent="0.2">
      <c r="A16" s="34" t="s">
        <v>29</v>
      </c>
      <c r="C16" s="35" t="s">
        <v>29</v>
      </c>
      <c r="D16" s="36" t="s">
        <v>30</v>
      </c>
      <c r="E16" s="845">
        <v>4566</v>
      </c>
      <c r="F16" s="838">
        <v>4887</v>
      </c>
      <c r="G16" s="839">
        <v>7.030223390275947E-2</v>
      </c>
      <c r="H16" s="840">
        <v>43654</v>
      </c>
      <c r="I16" s="48">
        <v>43726</v>
      </c>
      <c r="J16" s="698">
        <v>1.6493333944198607E-3</v>
      </c>
      <c r="K16" s="842">
        <v>0</v>
      </c>
      <c r="L16" s="839">
        <v>0</v>
      </c>
      <c r="M16" s="843">
        <v>0</v>
      </c>
      <c r="N16" s="698">
        <v>0</v>
      </c>
      <c r="O16" s="843">
        <v>0</v>
      </c>
      <c r="P16" s="839">
        <v>0</v>
      </c>
      <c r="Q16" s="843">
        <v>0</v>
      </c>
      <c r="R16" s="698">
        <v>0</v>
      </c>
      <c r="S16" s="843">
        <v>1</v>
      </c>
      <c r="T16" s="839">
        <v>1</v>
      </c>
      <c r="U16" s="843">
        <v>1</v>
      </c>
      <c r="V16" s="844">
        <v>1</v>
      </c>
      <c r="W16" s="842">
        <v>0.6526500219010074</v>
      </c>
      <c r="X16" s="839">
        <v>0.63658686310620016</v>
      </c>
      <c r="Y16" s="843">
        <v>0.51782196362303567</v>
      </c>
      <c r="Z16" s="844">
        <v>0.49684398298495175</v>
      </c>
      <c r="AA16" s="842">
        <v>3.920280332895313E-2</v>
      </c>
      <c r="AB16" s="839">
        <v>3.8264784121137714E-2</v>
      </c>
      <c r="AC16" s="843">
        <v>1.1545333760938288E-2</v>
      </c>
      <c r="AD16" s="844">
        <v>1.328728902712345E-2</v>
      </c>
    </row>
    <row r="17" spans="1:30" ht="14.15" customHeight="1" x14ac:dyDescent="0.25">
      <c r="A17" s="7" t="s">
        <v>31</v>
      </c>
      <c r="C17" s="35" t="s">
        <v>31</v>
      </c>
      <c r="D17" s="36" t="s">
        <v>32</v>
      </c>
      <c r="E17" s="845">
        <v>1894</v>
      </c>
      <c r="F17" s="838">
        <v>1927</v>
      </c>
      <c r="G17" s="839">
        <v>1.742344244984162E-2</v>
      </c>
      <c r="H17" s="840">
        <v>17217</v>
      </c>
      <c r="I17" s="48">
        <v>17304</v>
      </c>
      <c r="J17" s="698">
        <v>5.0531451472382027E-3</v>
      </c>
      <c r="K17" s="842">
        <v>0</v>
      </c>
      <c r="L17" s="839">
        <v>0</v>
      </c>
      <c r="M17" s="843">
        <v>0</v>
      </c>
      <c r="N17" s="698">
        <v>0</v>
      </c>
      <c r="O17" s="843">
        <v>0</v>
      </c>
      <c r="P17" s="839">
        <v>0</v>
      </c>
      <c r="Q17" s="843">
        <v>0</v>
      </c>
      <c r="R17" s="698">
        <v>0</v>
      </c>
      <c r="S17" s="843">
        <v>1</v>
      </c>
      <c r="T17" s="839">
        <v>1</v>
      </c>
      <c r="U17" s="843">
        <v>1</v>
      </c>
      <c r="V17" s="844">
        <v>1</v>
      </c>
      <c r="W17" s="842">
        <v>0</v>
      </c>
      <c r="X17" s="839">
        <v>0</v>
      </c>
      <c r="Y17" s="843">
        <v>0</v>
      </c>
      <c r="Z17" s="844">
        <v>0</v>
      </c>
      <c r="AA17" s="842">
        <v>0</v>
      </c>
      <c r="AB17" s="839">
        <v>0</v>
      </c>
      <c r="AC17" s="843">
        <v>0</v>
      </c>
      <c r="AD17" s="844">
        <v>0</v>
      </c>
    </row>
    <row r="18" spans="1:30" ht="14.15" customHeight="1" x14ac:dyDescent="0.2">
      <c r="A18" s="34" t="s">
        <v>33</v>
      </c>
      <c r="C18" s="35" t="s">
        <v>33</v>
      </c>
      <c r="D18" s="36" t="s">
        <v>34</v>
      </c>
      <c r="E18" s="845">
        <v>21381</v>
      </c>
      <c r="F18" s="838">
        <v>22042</v>
      </c>
      <c r="G18" s="839">
        <v>3.0915298629624388E-2</v>
      </c>
      <c r="H18" s="840">
        <v>243522</v>
      </c>
      <c r="I18" s="48">
        <v>240525</v>
      </c>
      <c r="J18" s="698">
        <v>-1.2306896296843783E-2</v>
      </c>
      <c r="K18" s="842">
        <v>0</v>
      </c>
      <c r="L18" s="839">
        <v>0</v>
      </c>
      <c r="M18" s="843">
        <v>0</v>
      </c>
      <c r="N18" s="698">
        <v>0</v>
      </c>
      <c r="O18" s="843">
        <v>0</v>
      </c>
      <c r="P18" s="839">
        <v>0</v>
      </c>
      <c r="Q18" s="843">
        <v>0</v>
      </c>
      <c r="R18" s="698">
        <v>0</v>
      </c>
      <c r="S18" s="843">
        <v>1</v>
      </c>
      <c r="T18" s="839">
        <v>1</v>
      </c>
      <c r="U18" s="843">
        <v>1</v>
      </c>
      <c r="V18" s="844">
        <v>1</v>
      </c>
      <c r="W18" s="842">
        <v>0.48047331743136429</v>
      </c>
      <c r="X18" s="839">
        <v>0.4966427728881227</v>
      </c>
      <c r="Y18" s="843">
        <v>0.2711130821855931</v>
      </c>
      <c r="Z18" s="844">
        <v>0.2957031493607733</v>
      </c>
      <c r="AA18" s="842">
        <v>6.0521023338478086E-2</v>
      </c>
      <c r="AB18" s="839">
        <v>6.0157880410126124E-2</v>
      </c>
      <c r="AC18" s="843">
        <v>0.13727301845418483</v>
      </c>
      <c r="AD18" s="844">
        <v>0.11441638083359318</v>
      </c>
    </row>
    <row r="19" spans="1:30" ht="14.15" customHeight="1" x14ac:dyDescent="0.2">
      <c r="A19" s="34" t="s">
        <v>43</v>
      </c>
      <c r="C19" s="35" t="s">
        <v>43</v>
      </c>
      <c r="D19" s="36" t="s">
        <v>44</v>
      </c>
      <c r="E19" s="845">
        <v>15144</v>
      </c>
      <c r="F19" s="838">
        <v>14712</v>
      </c>
      <c r="G19" s="839">
        <v>-2.8526148969889031E-2</v>
      </c>
      <c r="H19" s="840">
        <v>148324</v>
      </c>
      <c r="I19" s="48">
        <v>143969</v>
      </c>
      <c r="J19" s="698">
        <v>-2.9361398020549601E-2</v>
      </c>
      <c r="K19" s="842">
        <v>0</v>
      </c>
      <c r="L19" s="839">
        <v>0</v>
      </c>
      <c r="M19" s="843">
        <v>0</v>
      </c>
      <c r="N19" s="698">
        <v>0</v>
      </c>
      <c r="O19" s="843">
        <v>0</v>
      </c>
      <c r="P19" s="839">
        <v>0</v>
      </c>
      <c r="Q19" s="843">
        <v>0</v>
      </c>
      <c r="R19" s="698">
        <v>0</v>
      </c>
      <c r="S19" s="843">
        <v>1</v>
      </c>
      <c r="T19" s="839">
        <v>1</v>
      </c>
      <c r="U19" s="843">
        <v>1</v>
      </c>
      <c r="V19" s="844">
        <v>1</v>
      </c>
      <c r="W19" s="842">
        <v>0.39131008980454307</v>
      </c>
      <c r="X19" s="839">
        <v>0.41598694942903752</v>
      </c>
      <c r="Y19" s="843">
        <v>0.20675008764596425</v>
      </c>
      <c r="Z19" s="844">
        <v>0.23409900742520959</v>
      </c>
      <c r="AA19" s="842">
        <v>9.244585314315901E-3</v>
      </c>
      <c r="AB19" s="839">
        <v>1.1215334420880914E-2</v>
      </c>
      <c r="AC19" s="843">
        <v>6.0947655133356702E-3</v>
      </c>
      <c r="AD19" s="844">
        <v>6.8209128354020654E-3</v>
      </c>
    </row>
    <row r="20" spans="1:30" ht="14.15" customHeight="1" x14ac:dyDescent="0.2">
      <c r="A20" s="34" t="s">
        <v>45</v>
      </c>
      <c r="C20" s="35" t="s">
        <v>45</v>
      </c>
      <c r="D20" s="36" t="s">
        <v>46</v>
      </c>
      <c r="E20" s="845">
        <v>8235</v>
      </c>
      <c r="F20" s="838">
        <v>8767</v>
      </c>
      <c r="G20" s="839">
        <v>6.4602307225257949E-2</v>
      </c>
      <c r="H20" s="840">
        <v>83809</v>
      </c>
      <c r="I20" s="48">
        <v>100528</v>
      </c>
      <c r="J20" s="698">
        <v>0.19948931499003697</v>
      </c>
      <c r="K20" s="842">
        <v>0</v>
      </c>
      <c r="L20" s="839">
        <v>0</v>
      </c>
      <c r="M20" s="843">
        <v>0</v>
      </c>
      <c r="N20" s="698">
        <v>0</v>
      </c>
      <c r="O20" s="843">
        <v>0</v>
      </c>
      <c r="P20" s="839">
        <v>0</v>
      </c>
      <c r="Q20" s="843">
        <v>0</v>
      </c>
      <c r="R20" s="698">
        <v>0</v>
      </c>
      <c r="S20" s="843">
        <v>1</v>
      </c>
      <c r="T20" s="839">
        <v>1</v>
      </c>
      <c r="U20" s="843">
        <v>1</v>
      </c>
      <c r="V20" s="844">
        <v>1</v>
      </c>
      <c r="W20" s="842">
        <v>0.55154826958105652</v>
      </c>
      <c r="X20" s="839">
        <v>0.57157522527660543</v>
      </c>
      <c r="Y20" s="843">
        <v>0.44492834898399936</v>
      </c>
      <c r="Z20" s="844">
        <v>0.4754297310202133</v>
      </c>
      <c r="AA20" s="842">
        <v>9.5567698846387369E-2</v>
      </c>
      <c r="AB20" s="839">
        <v>7.9502680506444628E-2</v>
      </c>
      <c r="AC20" s="843">
        <v>0.11015523392475748</v>
      </c>
      <c r="AD20" s="844">
        <v>8.5806939360178261E-2</v>
      </c>
    </row>
    <row r="21" spans="1:30" ht="14.15" customHeight="1" x14ac:dyDescent="0.2">
      <c r="A21" s="34" t="s">
        <v>51</v>
      </c>
      <c r="C21" s="35" t="s">
        <v>51</v>
      </c>
      <c r="D21" s="36" t="s">
        <v>52</v>
      </c>
      <c r="E21" s="845">
        <v>2109</v>
      </c>
      <c r="F21" s="838">
        <v>2188</v>
      </c>
      <c r="G21" s="839">
        <v>3.7458511142721695E-2</v>
      </c>
      <c r="H21" s="840">
        <v>17034</v>
      </c>
      <c r="I21" s="48">
        <v>19070</v>
      </c>
      <c r="J21" s="698">
        <v>0.11952565457320663</v>
      </c>
      <c r="K21" s="842">
        <v>0</v>
      </c>
      <c r="L21" s="839">
        <v>0</v>
      </c>
      <c r="M21" s="843">
        <v>0</v>
      </c>
      <c r="N21" s="698">
        <v>0</v>
      </c>
      <c r="O21" s="843">
        <v>0</v>
      </c>
      <c r="P21" s="839">
        <v>0</v>
      </c>
      <c r="Q21" s="843">
        <v>0</v>
      </c>
      <c r="R21" s="698">
        <v>0</v>
      </c>
      <c r="S21" s="843">
        <v>1</v>
      </c>
      <c r="T21" s="839">
        <v>1</v>
      </c>
      <c r="U21" s="843">
        <v>1</v>
      </c>
      <c r="V21" s="844">
        <v>1</v>
      </c>
      <c r="W21" s="842">
        <v>0</v>
      </c>
      <c r="X21" s="839">
        <v>0</v>
      </c>
      <c r="Y21" s="843">
        <v>0</v>
      </c>
      <c r="Z21" s="844">
        <v>0</v>
      </c>
      <c r="AA21" s="842">
        <v>0</v>
      </c>
      <c r="AB21" s="839">
        <v>0</v>
      </c>
      <c r="AC21" s="843">
        <v>0</v>
      </c>
      <c r="AD21" s="844">
        <v>0</v>
      </c>
    </row>
    <row r="22" spans="1:30" x14ac:dyDescent="0.2">
      <c r="A22" s="846"/>
      <c r="C22" s="1651" t="s">
        <v>188</v>
      </c>
      <c r="D22" s="1652"/>
      <c r="E22" s="1652"/>
      <c r="F22" s="1652"/>
      <c r="G22" s="1652"/>
      <c r="H22" s="1652"/>
      <c r="I22" s="1652"/>
      <c r="J22" s="1652"/>
      <c r="K22" s="1652"/>
      <c r="L22" s="1652"/>
      <c r="M22" s="1652"/>
      <c r="N22" s="1652"/>
      <c r="O22" s="1652"/>
      <c r="P22" s="1652"/>
      <c r="Q22" s="1652"/>
      <c r="R22" s="1652"/>
      <c r="S22" s="1652"/>
      <c r="T22" s="1652"/>
      <c r="U22" s="1652"/>
      <c r="V22" s="1652"/>
      <c r="W22" s="1652"/>
      <c r="X22" s="1652"/>
      <c r="Y22" s="1652"/>
      <c r="Z22" s="1652"/>
      <c r="AA22" s="1652"/>
      <c r="AB22" s="1652"/>
      <c r="AC22" s="1652"/>
      <c r="AD22" s="1653"/>
    </row>
    <row r="23" spans="1:30" ht="14.15" customHeight="1" x14ac:dyDescent="0.2">
      <c r="A23" s="846" t="s">
        <v>22</v>
      </c>
      <c r="C23" s="35" t="s">
        <v>22</v>
      </c>
      <c r="D23" s="36" t="s">
        <v>23</v>
      </c>
      <c r="E23" s="845">
        <v>608</v>
      </c>
      <c r="F23" s="838">
        <v>862</v>
      </c>
      <c r="G23" s="839">
        <v>0.41776315789473695</v>
      </c>
      <c r="H23" s="840">
        <v>1160</v>
      </c>
      <c r="I23" s="48">
        <v>1628</v>
      </c>
      <c r="J23" s="698">
        <v>0.40344827586206899</v>
      </c>
      <c r="K23" s="842">
        <v>0</v>
      </c>
      <c r="L23" s="839">
        <v>0</v>
      </c>
      <c r="M23" s="843">
        <v>0</v>
      </c>
      <c r="N23" s="698">
        <v>0</v>
      </c>
      <c r="O23" s="843">
        <v>0</v>
      </c>
      <c r="P23" s="839">
        <v>0</v>
      </c>
      <c r="Q23" s="847">
        <v>0</v>
      </c>
      <c r="R23" s="848">
        <v>0</v>
      </c>
      <c r="S23" s="843">
        <v>1</v>
      </c>
      <c r="T23" s="839">
        <v>1</v>
      </c>
      <c r="U23" s="847">
        <v>1</v>
      </c>
      <c r="V23" s="849">
        <v>1</v>
      </c>
      <c r="W23" s="842">
        <v>0</v>
      </c>
      <c r="X23" s="839">
        <v>0</v>
      </c>
      <c r="Y23" s="847">
        <v>0</v>
      </c>
      <c r="Z23" s="849">
        <v>0</v>
      </c>
      <c r="AA23" s="842">
        <v>0</v>
      </c>
      <c r="AB23" s="839">
        <v>0</v>
      </c>
      <c r="AC23" s="847">
        <v>0</v>
      </c>
      <c r="AD23" s="849">
        <v>0</v>
      </c>
    </row>
    <row r="24" spans="1:30" ht="14.15" customHeight="1" x14ac:dyDescent="0.25">
      <c r="A24" s="484" t="s">
        <v>25</v>
      </c>
      <c r="C24" s="35" t="s">
        <v>25</v>
      </c>
      <c r="D24" s="36" t="s">
        <v>26</v>
      </c>
      <c r="E24" s="845">
        <v>70</v>
      </c>
      <c r="F24" s="838">
        <v>88</v>
      </c>
      <c r="G24" s="839">
        <v>0.25714285714285712</v>
      </c>
      <c r="H24" s="840">
        <v>305</v>
      </c>
      <c r="I24" s="74">
        <v>292</v>
      </c>
      <c r="J24" s="848">
        <v>-4.2622950819672156E-2</v>
      </c>
      <c r="K24" s="842">
        <v>0</v>
      </c>
      <c r="L24" s="839">
        <v>0</v>
      </c>
      <c r="M24" s="847">
        <v>0</v>
      </c>
      <c r="N24" s="848">
        <v>0</v>
      </c>
      <c r="O24" s="847">
        <v>0</v>
      </c>
      <c r="P24" s="850">
        <v>0</v>
      </c>
      <c r="Q24" s="847">
        <v>0</v>
      </c>
      <c r="R24" s="848">
        <v>0</v>
      </c>
      <c r="S24" s="843">
        <v>1</v>
      </c>
      <c r="T24" s="839">
        <v>1</v>
      </c>
      <c r="U24" s="847">
        <v>1</v>
      </c>
      <c r="V24" s="849">
        <v>1</v>
      </c>
      <c r="W24" s="842">
        <v>1</v>
      </c>
      <c r="X24" s="839">
        <v>1</v>
      </c>
      <c r="Y24" s="847">
        <v>1</v>
      </c>
      <c r="Z24" s="849">
        <v>1</v>
      </c>
      <c r="AA24" s="842">
        <v>0</v>
      </c>
      <c r="AB24" s="839">
        <v>0</v>
      </c>
      <c r="AC24" s="847">
        <v>0</v>
      </c>
      <c r="AD24" s="849">
        <v>0</v>
      </c>
    </row>
    <row r="25" spans="1:30" ht="14.15" customHeight="1" x14ac:dyDescent="0.25">
      <c r="A25" s="484" t="s">
        <v>25</v>
      </c>
      <c r="C25" s="53" t="s">
        <v>35</v>
      </c>
      <c r="D25" s="36" t="s">
        <v>36</v>
      </c>
      <c r="E25" s="845">
        <v>70</v>
      </c>
      <c r="F25" s="838">
        <v>0</v>
      </c>
      <c r="G25" s="839"/>
      <c r="H25" s="840">
        <v>305</v>
      </c>
      <c r="I25" s="74"/>
      <c r="J25" s="848"/>
      <c r="K25" s="842">
        <v>0</v>
      </c>
      <c r="L25" s="839" t="s">
        <v>288</v>
      </c>
      <c r="M25" s="847">
        <v>0</v>
      </c>
      <c r="N25" s="848" t="s">
        <v>288</v>
      </c>
      <c r="O25" s="847">
        <v>0</v>
      </c>
      <c r="P25" s="850" t="s">
        <v>288</v>
      </c>
      <c r="Q25" s="847">
        <v>0</v>
      </c>
      <c r="R25" s="848" t="s">
        <v>288</v>
      </c>
      <c r="S25" s="843"/>
      <c r="T25" s="839" t="s">
        <v>288</v>
      </c>
      <c r="U25" s="847"/>
      <c r="V25" s="849" t="s">
        <v>288</v>
      </c>
      <c r="W25" s="842">
        <v>1</v>
      </c>
      <c r="X25" s="839" t="s">
        <v>288</v>
      </c>
      <c r="Y25" s="847">
        <v>1</v>
      </c>
      <c r="Z25" s="849" t="s">
        <v>288</v>
      </c>
      <c r="AA25" s="842">
        <v>0</v>
      </c>
      <c r="AB25" s="839" t="s">
        <v>288</v>
      </c>
      <c r="AC25" s="847">
        <v>0</v>
      </c>
      <c r="AD25" s="849" t="s">
        <v>288</v>
      </c>
    </row>
    <row r="26" spans="1:30" ht="14.15" customHeight="1" x14ac:dyDescent="0.2">
      <c r="A26" s="846" t="s">
        <v>37</v>
      </c>
      <c r="C26" s="35" t="s">
        <v>37</v>
      </c>
      <c r="D26" s="36" t="s">
        <v>38</v>
      </c>
      <c r="E26" s="845">
        <v>0</v>
      </c>
      <c r="F26" s="838">
        <v>0</v>
      </c>
      <c r="G26" s="839" t="s">
        <v>288</v>
      </c>
      <c r="H26" s="840">
        <v>0</v>
      </c>
      <c r="I26" s="74">
        <v>0</v>
      </c>
      <c r="J26" s="848" t="s">
        <v>288</v>
      </c>
      <c r="K26" s="842" t="s">
        <v>288</v>
      </c>
      <c r="L26" s="839" t="s">
        <v>288</v>
      </c>
      <c r="M26" s="847" t="s">
        <v>288</v>
      </c>
      <c r="N26" s="848" t="s">
        <v>288</v>
      </c>
      <c r="O26" s="847" t="s">
        <v>288</v>
      </c>
      <c r="P26" s="850" t="s">
        <v>288</v>
      </c>
      <c r="Q26" s="847" t="s">
        <v>288</v>
      </c>
      <c r="R26" s="848" t="s">
        <v>288</v>
      </c>
      <c r="S26" s="843" t="s">
        <v>288</v>
      </c>
      <c r="T26" s="839" t="s">
        <v>288</v>
      </c>
      <c r="U26" s="847" t="s">
        <v>288</v>
      </c>
      <c r="V26" s="849" t="s">
        <v>288</v>
      </c>
      <c r="W26" s="842" t="s">
        <v>288</v>
      </c>
      <c r="X26" s="839" t="s">
        <v>288</v>
      </c>
      <c r="Y26" s="847" t="s">
        <v>288</v>
      </c>
      <c r="Z26" s="849" t="s">
        <v>288</v>
      </c>
      <c r="AA26" s="842" t="s">
        <v>288</v>
      </c>
      <c r="AB26" s="839" t="s">
        <v>288</v>
      </c>
      <c r="AC26" s="847" t="s">
        <v>288</v>
      </c>
      <c r="AD26" s="849" t="s">
        <v>288</v>
      </c>
    </row>
    <row r="27" spans="1:30" ht="14.15" customHeight="1" x14ac:dyDescent="0.2">
      <c r="A27" s="846" t="s">
        <v>39</v>
      </c>
      <c r="C27" s="35" t="s">
        <v>39</v>
      </c>
      <c r="D27" s="36" t="s">
        <v>40</v>
      </c>
      <c r="E27" s="845">
        <v>45</v>
      </c>
      <c r="F27" s="838">
        <v>53</v>
      </c>
      <c r="G27" s="839">
        <v>0.17777777777777781</v>
      </c>
      <c r="H27" s="840">
        <v>1073</v>
      </c>
      <c r="I27" s="48">
        <v>897</v>
      </c>
      <c r="J27" s="698">
        <v>-0.16402609506057786</v>
      </c>
      <c r="K27" s="842">
        <v>0</v>
      </c>
      <c r="L27" s="839">
        <v>0</v>
      </c>
      <c r="M27" s="843">
        <v>0</v>
      </c>
      <c r="N27" s="698">
        <v>0</v>
      </c>
      <c r="O27" s="843">
        <v>0</v>
      </c>
      <c r="P27" s="839">
        <v>0</v>
      </c>
      <c r="Q27" s="843">
        <v>0</v>
      </c>
      <c r="R27" s="698">
        <v>0</v>
      </c>
      <c r="S27" s="843">
        <v>1</v>
      </c>
      <c r="T27" s="839">
        <v>1</v>
      </c>
      <c r="U27" s="843">
        <v>1</v>
      </c>
      <c r="V27" s="844">
        <v>1</v>
      </c>
      <c r="W27" s="842">
        <v>0</v>
      </c>
      <c r="X27" s="839">
        <v>0</v>
      </c>
      <c r="Y27" s="843">
        <v>0</v>
      </c>
      <c r="Z27" s="844">
        <v>0</v>
      </c>
      <c r="AA27" s="842">
        <v>0</v>
      </c>
      <c r="AB27" s="839">
        <v>0</v>
      </c>
      <c r="AC27" s="843">
        <v>0</v>
      </c>
      <c r="AD27" s="844">
        <v>0</v>
      </c>
    </row>
    <row r="28" spans="1:30" ht="14.15" customHeight="1" x14ac:dyDescent="0.25">
      <c r="A28" s="484" t="s">
        <v>47</v>
      </c>
      <c r="C28" s="35" t="s">
        <v>47</v>
      </c>
      <c r="D28" s="36" t="s">
        <v>48</v>
      </c>
      <c r="E28" s="845">
        <v>0</v>
      </c>
      <c r="F28" s="838">
        <v>185</v>
      </c>
      <c r="G28" s="839" t="s">
        <v>288</v>
      </c>
      <c r="H28" s="840">
        <v>0</v>
      </c>
      <c r="I28" s="48">
        <v>493</v>
      </c>
      <c r="J28" s="698" t="s">
        <v>288</v>
      </c>
      <c r="K28" s="842" t="s">
        <v>288</v>
      </c>
      <c r="L28" s="839">
        <v>0</v>
      </c>
      <c r="M28" s="843" t="s">
        <v>288</v>
      </c>
      <c r="N28" s="698">
        <v>0</v>
      </c>
      <c r="O28" s="843" t="s">
        <v>288</v>
      </c>
      <c r="P28" s="839">
        <v>0</v>
      </c>
      <c r="Q28" s="843" t="s">
        <v>288</v>
      </c>
      <c r="R28" s="698">
        <v>0</v>
      </c>
      <c r="S28" s="843" t="s">
        <v>288</v>
      </c>
      <c r="T28" s="839">
        <v>1</v>
      </c>
      <c r="U28" s="843" t="s">
        <v>288</v>
      </c>
      <c r="V28" s="844">
        <v>1</v>
      </c>
      <c r="W28" s="842" t="s">
        <v>288</v>
      </c>
      <c r="X28" s="839">
        <v>0</v>
      </c>
      <c r="Y28" s="843" t="s">
        <v>288</v>
      </c>
      <c r="Z28" s="844">
        <v>0</v>
      </c>
      <c r="AA28" s="842" t="s">
        <v>288</v>
      </c>
      <c r="AB28" s="839">
        <v>0</v>
      </c>
      <c r="AC28" s="843" t="s">
        <v>288</v>
      </c>
      <c r="AD28" s="844">
        <v>0</v>
      </c>
    </row>
    <row r="29" spans="1:30" ht="14.15" customHeight="1" x14ac:dyDescent="0.2">
      <c r="A29" s="846" t="s">
        <v>49</v>
      </c>
      <c r="C29" s="35" t="s">
        <v>49</v>
      </c>
      <c r="D29" s="36" t="s">
        <v>50</v>
      </c>
      <c r="E29" s="845">
        <v>0</v>
      </c>
      <c r="F29" s="838">
        <v>0</v>
      </c>
      <c r="G29" s="839" t="s">
        <v>288</v>
      </c>
      <c r="H29" s="840">
        <v>0</v>
      </c>
      <c r="I29" s="48">
        <v>0</v>
      </c>
      <c r="J29" s="698" t="s">
        <v>288</v>
      </c>
      <c r="K29" s="842" t="s">
        <v>288</v>
      </c>
      <c r="L29" s="839" t="s">
        <v>288</v>
      </c>
      <c r="M29" s="843" t="s">
        <v>288</v>
      </c>
      <c r="N29" s="698" t="s">
        <v>288</v>
      </c>
      <c r="O29" s="843" t="s">
        <v>288</v>
      </c>
      <c r="P29" s="839" t="s">
        <v>288</v>
      </c>
      <c r="Q29" s="843" t="s">
        <v>288</v>
      </c>
      <c r="R29" s="698" t="s">
        <v>288</v>
      </c>
      <c r="S29" s="843" t="s">
        <v>288</v>
      </c>
      <c r="T29" s="839" t="s">
        <v>288</v>
      </c>
      <c r="U29" s="843" t="s">
        <v>288</v>
      </c>
      <c r="V29" s="844" t="s">
        <v>288</v>
      </c>
      <c r="W29" s="842" t="s">
        <v>288</v>
      </c>
      <c r="X29" s="839" t="s">
        <v>288</v>
      </c>
      <c r="Y29" s="843" t="s">
        <v>288</v>
      </c>
      <c r="Z29" s="844" t="s">
        <v>288</v>
      </c>
      <c r="AA29" s="842" t="s">
        <v>288</v>
      </c>
      <c r="AB29" s="839" t="s">
        <v>288</v>
      </c>
      <c r="AC29" s="843" t="s">
        <v>288</v>
      </c>
      <c r="AD29" s="844" t="s">
        <v>288</v>
      </c>
    </row>
    <row r="30" spans="1:30" ht="14.15" customHeight="1" thickBot="1" x14ac:dyDescent="0.25">
      <c r="A30" s="846" t="s">
        <v>53</v>
      </c>
      <c r="C30" s="851" t="s">
        <v>53</v>
      </c>
      <c r="D30" s="78" t="s">
        <v>54</v>
      </c>
      <c r="E30" s="852">
        <v>0</v>
      </c>
      <c r="F30" s="853">
        <v>0</v>
      </c>
      <c r="G30" s="854" t="s">
        <v>288</v>
      </c>
      <c r="H30" s="855">
        <v>0</v>
      </c>
      <c r="I30" s="856">
        <v>0</v>
      </c>
      <c r="J30" s="857" t="s">
        <v>288</v>
      </c>
      <c r="K30" s="858" t="s">
        <v>288</v>
      </c>
      <c r="L30" s="854" t="s">
        <v>288</v>
      </c>
      <c r="M30" s="859" t="s">
        <v>288</v>
      </c>
      <c r="N30" s="857" t="s">
        <v>288</v>
      </c>
      <c r="O30" s="859" t="s">
        <v>288</v>
      </c>
      <c r="P30" s="854" t="s">
        <v>288</v>
      </c>
      <c r="Q30" s="859" t="s">
        <v>288</v>
      </c>
      <c r="R30" s="857" t="s">
        <v>288</v>
      </c>
      <c r="S30" s="859" t="s">
        <v>288</v>
      </c>
      <c r="T30" s="854" t="s">
        <v>288</v>
      </c>
      <c r="U30" s="859" t="s">
        <v>288</v>
      </c>
      <c r="V30" s="860" t="s">
        <v>288</v>
      </c>
      <c r="W30" s="858" t="s">
        <v>288</v>
      </c>
      <c r="X30" s="854" t="s">
        <v>288</v>
      </c>
      <c r="Y30" s="859" t="s">
        <v>288</v>
      </c>
      <c r="Z30" s="860" t="s">
        <v>288</v>
      </c>
      <c r="AA30" s="858" t="s">
        <v>288</v>
      </c>
      <c r="AB30" s="854" t="s">
        <v>288</v>
      </c>
      <c r="AC30" s="859" t="s">
        <v>288</v>
      </c>
      <c r="AD30" s="860" t="s">
        <v>288</v>
      </c>
    </row>
    <row r="31" spans="1:30" s="89" customFormat="1" ht="14.15" customHeight="1" thickBot="1" x14ac:dyDescent="0.25">
      <c r="A31" s="846" t="s">
        <v>137</v>
      </c>
      <c r="C31" s="861" t="s">
        <v>55</v>
      </c>
      <c r="D31" s="862"/>
      <c r="E31" s="863">
        <v>104404</v>
      </c>
      <c r="F31" s="1654" t="s">
        <v>214</v>
      </c>
      <c r="G31" s="1655"/>
      <c r="H31" s="864">
        <v>1041953</v>
      </c>
      <c r="I31" s="865">
        <v>1065471</v>
      </c>
      <c r="J31" s="866">
        <v>2.2571075662721762E-2</v>
      </c>
      <c r="K31" s="1656" t="s">
        <v>214</v>
      </c>
      <c r="L31" s="1657"/>
      <c r="M31" s="867">
        <v>0</v>
      </c>
      <c r="N31" s="866">
        <v>0</v>
      </c>
      <c r="O31" s="1658" t="s">
        <v>214</v>
      </c>
      <c r="P31" s="1657"/>
      <c r="Q31" s="867">
        <v>0</v>
      </c>
      <c r="R31" s="866">
        <v>0</v>
      </c>
      <c r="S31" s="1658" t="s">
        <v>214</v>
      </c>
      <c r="T31" s="1657"/>
      <c r="U31" s="867">
        <v>1</v>
      </c>
      <c r="V31" s="868">
        <v>1</v>
      </c>
      <c r="W31" s="1658" t="s">
        <v>214</v>
      </c>
      <c r="X31" s="1657"/>
      <c r="Y31" s="867">
        <v>0.22703039388532881</v>
      </c>
      <c r="Z31" s="868">
        <v>0.24158423833215545</v>
      </c>
      <c r="AA31" s="1658" t="s">
        <v>214</v>
      </c>
      <c r="AB31" s="1657"/>
      <c r="AC31" s="867">
        <v>4.2294614056488156E-2</v>
      </c>
      <c r="AD31" s="868">
        <v>3.5391859562578426E-2</v>
      </c>
    </row>
    <row r="32" spans="1:30" s="89" customFormat="1" ht="7.5" customHeight="1" thickBot="1" x14ac:dyDescent="0.25">
      <c r="A32" s="869"/>
      <c r="C32" s="104"/>
      <c r="D32" s="104"/>
      <c r="E32" s="870"/>
      <c r="F32" s="431"/>
      <c r="G32" s="432"/>
      <c r="H32" s="871"/>
      <c r="I32" s="107"/>
      <c r="J32" s="432"/>
      <c r="K32" s="432"/>
      <c r="L32" s="432"/>
      <c r="M32" s="432"/>
      <c r="N32" s="432"/>
      <c r="O32" s="432"/>
      <c r="P32" s="432"/>
      <c r="Q32" s="432"/>
      <c r="R32" s="432"/>
      <c r="S32" s="432"/>
      <c r="T32" s="432"/>
      <c r="U32" s="432"/>
      <c r="V32" s="432"/>
      <c r="W32" s="524"/>
      <c r="X32" s="524"/>
      <c r="Y32" s="524"/>
      <c r="Z32" s="524"/>
      <c r="AA32" s="524"/>
      <c r="AB32" s="524"/>
      <c r="AC32" s="524"/>
      <c r="AD32" s="524"/>
    </row>
    <row r="33" spans="1:32" s="89" customFormat="1" ht="14.15" customHeight="1" x14ac:dyDescent="0.2">
      <c r="A33" s="846" t="s">
        <v>56</v>
      </c>
      <c r="C33" s="238" t="s">
        <v>56</v>
      </c>
      <c r="D33" s="110" t="s">
        <v>57</v>
      </c>
      <c r="E33" s="872">
        <v>0</v>
      </c>
      <c r="F33" s="873">
        <v>0</v>
      </c>
      <c r="G33" s="874" t="s">
        <v>288</v>
      </c>
      <c r="H33" s="875">
        <v>0</v>
      </c>
      <c r="I33" s="876">
        <v>0</v>
      </c>
      <c r="J33" s="877" t="s">
        <v>288</v>
      </c>
      <c r="K33" s="878" t="s">
        <v>288</v>
      </c>
      <c r="L33" s="874" t="s">
        <v>288</v>
      </c>
      <c r="M33" s="879" t="s">
        <v>288</v>
      </c>
      <c r="N33" s="877" t="s">
        <v>288</v>
      </c>
      <c r="O33" s="879" t="s">
        <v>288</v>
      </c>
      <c r="P33" s="874" t="s">
        <v>288</v>
      </c>
      <c r="Q33" s="879" t="s">
        <v>288</v>
      </c>
      <c r="R33" s="877" t="s">
        <v>288</v>
      </c>
      <c r="S33" s="879" t="s">
        <v>288</v>
      </c>
      <c r="T33" s="874" t="s">
        <v>288</v>
      </c>
      <c r="U33" s="879" t="s">
        <v>288</v>
      </c>
      <c r="V33" s="880" t="s">
        <v>288</v>
      </c>
      <c r="W33" s="878" t="s">
        <v>288</v>
      </c>
      <c r="X33" s="874" t="s">
        <v>288</v>
      </c>
      <c r="Y33" s="879" t="s">
        <v>288</v>
      </c>
      <c r="Z33" s="880" t="s">
        <v>288</v>
      </c>
      <c r="AA33" s="878" t="s">
        <v>288</v>
      </c>
      <c r="AB33" s="874" t="s">
        <v>288</v>
      </c>
      <c r="AC33" s="879" t="s">
        <v>288</v>
      </c>
      <c r="AD33" s="880" t="s">
        <v>288</v>
      </c>
    </row>
    <row r="34" spans="1:32" ht="14.15" customHeight="1" x14ac:dyDescent="0.2">
      <c r="A34" s="846" t="s">
        <v>58</v>
      </c>
      <c r="C34" s="35" t="s">
        <v>58</v>
      </c>
      <c r="D34" s="36" t="s">
        <v>59</v>
      </c>
      <c r="E34" s="845">
        <v>0</v>
      </c>
      <c r="F34" s="838">
        <v>0</v>
      </c>
      <c r="G34" s="839" t="s">
        <v>288</v>
      </c>
      <c r="H34" s="840">
        <v>0</v>
      </c>
      <c r="I34" s="48">
        <v>0</v>
      </c>
      <c r="J34" s="698" t="s">
        <v>288</v>
      </c>
      <c r="K34" s="842" t="s">
        <v>288</v>
      </c>
      <c r="L34" s="839" t="s">
        <v>288</v>
      </c>
      <c r="M34" s="843" t="s">
        <v>288</v>
      </c>
      <c r="N34" s="698" t="s">
        <v>288</v>
      </c>
      <c r="O34" s="843" t="s">
        <v>288</v>
      </c>
      <c r="P34" s="839" t="s">
        <v>288</v>
      </c>
      <c r="Q34" s="843" t="s">
        <v>288</v>
      </c>
      <c r="R34" s="698" t="s">
        <v>288</v>
      </c>
      <c r="S34" s="843" t="s">
        <v>288</v>
      </c>
      <c r="T34" s="839" t="s">
        <v>288</v>
      </c>
      <c r="U34" s="843" t="s">
        <v>288</v>
      </c>
      <c r="V34" s="844" t="s">
        <v>288</v>
      </c>
      <c r="W34" s="842" t="s">
        <v>288</v>
      </c>
      <c r="X34" s="839" t="s">
        <v>288</v>
      </c>
      <c r="Y34" s="843" t="s">
        <v>288</v>
      </c>
      <c r="Z34" s="844" t="s">
        <v>288</v>
      </c>
      <c r="AA34" s="842" t="s">
        <v>288</v>
      </c>
      <c r="AB34" s="839" t="s">
        <v>288</v>
      </c>
      <c r="AC34" s="843" t="s">
        <v>288</v>
      </c>
      <c r="AD34" s="844" t="s">
        <v>288</v>
      </c>
    </row>
    <row r="35" spans="1:32" ht="14.15" customHeight="1" x14ac:dyDescent="0.25">
      <c r="A35" s="484" t="s">
        <v>60</v>
      </c>
      <c r="C35" s="35" t="s">
        <v>60</v>
      </c>
      <c r="D35" s="36" t="s">
        <v>61</v>
      </c>
      <c r="E35" s="845">
        <v>0</v>
      </c>
      <c r="F35" s="838">
        <v>0</v>
      </c>
      <c r="G35" s="839" t="s">
        <v>288</v>
      </c>
      <c r="H35" s="840">
        <v>0</v>
      </c>
      <c r="I35" s="48">
        <v>0</v>
      </c>
      <c r="J35" s="698" t="s">
        <v>288</v>
      </c>
      <c r="K35" s="842" t="s">
        <v>288</v>
      </c>
      <c r="L35" s="839" t="s">
        <v>288</v>
      </c>
      <c r="M35" s="843" t="s">
        <v>288</v>
      </c>
      <c r="N35" s="698" t="s">
        <v>288</v>
      </c>
      <c r="O35" s="843" t="s">
        <v>288</v>
      </c>
      <c r="P35" s="839" t="s">
        <v>288</v>
      </c>
      <c r="Q35" s="843" t="s">
        <v>288</v>
      </c>
      <c r="R35" s="698" t="s">
        <v>288</v>
      </c>
      <c r="S35" s="843" t="s">
        <v>288</v>
      </c>
      <c r="T35" s="839" t="s">
        <v>288</v>
      </c>
      <c r="U35" s="843" t="s">
        <v>288</v>
      </c>
      <c r="V35" s="844" t="s">
        <v>288</v>
      </c>
      <c r="W35" s="842" t="s">
        <v>288</v>
      </c>
      <c r="X35" s="839" t="s">
        <v>288</v>
      </c>
      <c r="Y35" s="843" t="s">
        <v>288</v>
      </c>
      <c r="Z35" s="844" t="s">
        <v>288</v>
      </c>
      <c r="AA35" s="842" t="s">
        <v>288</v>
      </c>
      <c r="AB35" s="839" t="s">
        <v>288</v>
      </c>
      <c r="AC35" s="843" t="s">
        <v>288</v>
      </c>
      <c r="AD35" s="844" t="s">
        <v>288</v>
      </c>
    </row>
    <row r="36" spans="1:32" s="126" customFormat="1" ht="14.15" customHeight="1" x14ac:dyDescent="0.2">
      <c r="A36" s="846" t="s">
        <v>62</v>
      </c>
      <c r="C36" s="35" t="s">
        <v>62</v>
      </c>
      <c r="D36" s="36" t="s">
        <v>63</v>
      </c>
      <c r="E36" s="845">
        <v>0</v>
      </c>
      <c r="F36" s="838">
        <v>0</v>
      </c>
      <c r="G36" s="839" t="s">
        <v>288</v>
      </c>
      <c r="H36" s="840">
        <v>0</v>
      </c>
      <c r="I36" s="48">
        <v>0</v>
      </c>
      <c r="J36" s="698" t="s">
        <v>288</v>
      </c>
      <c r="K36" s="842" t="s">
        <v>288</v>
      </c>
      <c r="L36" s="839" t="s">
        <v>288</v>
      </c>
      <c r="M36" s="843" t="s">
        <v>288</v>
      </c>
      <c r="N36" s="698" t="s">
        <v>288</v>
      </c>
      <c r="O36" s="843" t="s">
        <v>288</v>
      </c>
      <c r="P36" s="839" t="s">
        <v>288</v>
      </c>
      <c r="Q36" s="843" t="s">
        <v>288</v>
      </c>
      <c r="R36" s="698" t="s">
        <v>288</v>
      </c>
      <c r="S36" s="843" t="s">
        <v>288</v>
      </c>
      <c r="T36" s="839" t="s">
        <v>288</v>
      </c>
      <c r="U36" s="843" t="s">
        <v>288</v>
      </c>
      <c r="V36" s="844" t="s">
        <v>288</v>
      </c>
      <c r="W36" s="842" t="s">
        <v>288</v>
      </c>
      <c r="X36" s="839" t="s">
        <v>288</v>
      </c>
      <c r="Y36" s="843" t="s">
        <v>288</v>
      </c>
      <c r="Z36" s="844" t="s">
        <v>288</v>
      </c>
      <c r="AA36" s="842" t="s">
        <v>288</v>
      </c>
      <c r="AB36" s="839" t="s">
        <v>288</v>
      </c>
      <c r="AC36" s="843" t="s">
        <v>288</v>
      </c>
      <c r="AD36" s="844" t="s">
        <v>288</v>
      </c>
    </row>
    <row r="37" spans="1:32" s="126" customFormat="1" ht="14.15" customHeight="1" x14ac:dyDescent="0.2">
      <c r="A37" s="846" t="s">
        <v>64</v>
      </c>
      <c r="C37" s="35" t="s">
        <v>64</v>
      </c>
      <c r="D37" s="36" t="s">
        <v>65</v>
      </c>
      <c r="E37" s="845">
        <v>0</v>
      </c>
      <c r="F37" s="838">
        <v>0</v>
      </c>
      <c r="G37" s="839" t="s">
        <v>288</v>
      </c>
      <c r="H37" s="840">
        <v>0</v>
      </c>
      <c r="I37" s="48">
        <v>0</v>
      </c>
      <c r="J37" s="698" t="s">
        <v>288</v>
      </c>
      <c r="K37" s="842" t="s">
        <v>288</v>
      </c>
      <c r="L37" s="839" t="s">
        <v>288</v>
      </c>
      <c r="M37" s="843" t="s">
        <v>288</v>
      </c>
      <c r="N37" s="698" t="s">
        <v>288</v>
      </c>
      <c r="O37" s="843" t="s">
        <v>288</v>
      </c>
      <c r="P37" s="839" t="s">
        <v>288</v>
      </c>
      <c r="Q37" s="843" t="s">
        <v>288</v>
      </c>
      <c r="R37" s="698" t="s">
        <v>288</v>
      </c>
      <c r="S37" s="843" t="s">
        <v>288</v>
      </c>
      <c r="T37" s="839" t="s">
        <v>288</v>
      </c>
      <c r="U37" s="843" t="s">
        <v>288</v>
      </c>
      <c r="V37" s="844" t="s">
        <v>288</v>
      </c>
      <c r="W37" s="842" t="s">
        <v>288</v>
      </c>
      <c r="X37" s="839" t="s">
        <v>288</v>
      </c>
      <c r="Y37" s="843" t="s">
        <v>288</v>
      </c>
      <c r="Z37" s="844" t="s">
        <v>288</v>
      </c>
      <c r="AA37" s="842" t="s">
        <v>288</v>
      </c>
      <c r="AB37" s="839" t="s">
        <v>288</v>
      </c>
      <c r="AC37" s="843" t="s">
        <v>288</v>
      </c>
      <c r="AD37" s="844" t="s">
        <v>288</v>
      </c>
    </row>
    <row r="38" spans="1:32" s="126" customFormat="1" ht="14.15" customHeight="1" x14ac:dyDescent="0.2">
      <c r="A38" s="846" t="s">
        <v>66</v>
      </c>
      <c r="C38" s="35" t="s">
        <v>66</v>
      </c>
      <c r="D38" s="36" t="s">
        <v>67</v>
      </c>
      <c r="E38" s="845">
        <v>0</v>
      </c>
      <c r="F38" s="838">
        <v>0</v>
      </c>
      <c r="G38" s="839" t="s">
        <v>288</v>
      </c>
      <c r="H38" s="840">
        <v>0</v>
      </c>
      <c r="I38" s="48">
        <v>0</v>
      </c>
      <c r="J38" s="698" t="s">
        <v>288</v>
      </c>
      <c r="K38" s="842" t="s">
        <v>288</v>
      </c>
      <c r="L38" s="839" t="s">
        <v>288</v>
      </c>
      <c r="M38" s="843" t="s">
        <v>288</v>
      </c>
      <c r="N38" s="698" t="s">
        <v>288</v>
      </c>
      <c r="O38" s="843" t="s">
        <v>288</v>
      </c>
      <c r="P38" s="839" t="s">
        <v>288</v>
      </c>
      <c r="Q38" s="843" t="s">
        <v>288</v>
      </c>
      <c r="R38" s="698" t="s">
        <v>288</v>
      </c>
      <c r="S38" s="843" t="s">
        <v>288</v>
      </c>
      <c r="T38" s="839" t="s">
        <v>288</v>
      </c>
      <c r="U38" s="843" t="s">
        <v>288</v>
      </c>
      <c r="V38" s="844" t="s">
        <v>288</v>
      </c>
      <c r="W38" s="842" t="s">
        <v>288</v>
      </c>
      <c r="X38" s="839" t="s">
        <v>288</v>
      </c>
      <c r="Y38" s="843" t="s">
        <v>288</v>
      </c>
      <c r="Z38" s="844" t="s">
        <v>288</v>
      </c>
      <c r="AA38" s="842" t="s">
        <v>288</v>
      </c>
      <c r="AB38" s="839" t="s">
        <v>288</v>
      </c>
      <c r="AC38" s="843" t="s">
        <v>288</v>
      </c>
      <c r="AD38" s="844" t="s">
        <v>288</v>
      </c>
    </row>
    <row r="39" spans="1:32" s="126" customFormat="1" ht="14.15" customHeight="1" x14ac:dyDescent="0.2">
      <c r="A39" s="846" t="s">
        <v>68</v>
      </c>
      <c r="C39" s="35" t="s">
        <v>68</v>
      </c>
      <c r="D39" s="36" t="s">
        <v>215</v>
      </c>
      <c r="E39" s="845">
        <v>0</v>
      </c>
      <c r="F39" s="838">
        <v>0</v>
      </c>
      <c r="G39" s="839" t="s">
        <v>288</v>
      </c>
      <c r="H39" s="840">
        <v>0</v>
      </c>
      <c r="I39" s="48">
        <v>0</v>
      </c>
      <c r="J39" s="698" t="s">
        <v>288</v>
      </c>
      <c r="K39" s="842" t="s">
        <v>288</v>
      </c>
      <c r="L39" s="839" t="s">
        <v>288</v>
      </c>
      <c r="M39" s="843" t="s">
        <v>288</v>
      </c>
      <c r="N39" s="698" t="s">
        <v>288</v>
      </c>
      <c r="O39" s="843" t="s">
        <v>288</v>
      </c>
      <c r="P39" s="839" t="s">
        <v>288</v>
      </c>
      <c r="Q39" s="843" t="s">
        <v>288</v>
      </c>
      <c r="R39" s="698" t="s">
        <v>288</v>
      </c>
      <c r="S39" s="843" t="s">
        <v>288</v>
      </c>
      <c r="T39" s="839" t="s">
        <v>288</v>
      </c>
      <c r="U39" s="843" t="s">
        <v>288</v>
      </c>
      <c r="V39" s="844" t="s">
        <v>288</v>
      </c>
      <c r="W39" s="842" t="s">
        <v>288</v>
      </c>
      <c r="X39" s="839" t="s">
        <v>288</v>
      </c>
      <c r="Y39" s="843" t="s">
        <v>288</v>
      </c>
      <c r="Z39" s="844" t="s">
        <v>288</v>
      </c>
      <c r="AA39" s="842" t="s">
        <v>288</v>
      </c>
      <c r="AB39" s="839" t="s">
        <v>288</v>
      </c>
      <c r="AC39" s="843" t="s">
        <v>288</v>
      </c>
      <c r="AD39" s="844" t="s">
        <v>288</v>
      </c>
    </row>
    <row r="40" spans="1:32" s="126" customFormat="1" ht="14.15" customHeight="1" x14ac:dyDescent="0.2">
      <c r="A40" s="846" t="s">
        <v>72</v>
      </c>
      <c r="C40" s="35" t="s">
        <v>72</v>
      </c>
      <c r="D40" s="36" t="s">
        <v>73</v>
      </c>
      <c r="E40" s="845">
        <v>0</v>
      </c>
      <c r="F40" s="838">
        <v>0</v>
      </c>
      <c r="G40" s="839" t="s">
        <v>288</v>
      </c>
      <c r="H40" s="840">
        <v>0</v>
      </c>
      <c r="I40" s="48">
        <v>0</v>
      </c>
      <c r="J40" s="698" t="s">
        <v>288</v>
      </c>
      <c r="K40" s="842" t="s">
        <v>288</v>
      </c>
      <c r="L40" s="839" t="s">
        <v>288</v>
      </c>
      <c r="M40" s="843" t="s">
        <v>288</v>
      </c>
      <c r="N40" s="698" t="s">
        <v>288</v>
      </c>
      <c r="O40" s="843" t="s">
        <v>288</v>
      </c>
      <c r="P40" s="839" t="s">
        <v>288</v>
      </c>
      <c r="Q40" s="843" t="s">
        <v>288</v>
      </c>
      <c r="R40" s="698" t="s">
        <v>288</v>
      </c>
      <c r="S40" s="843" t="s">
        <v>288</v>
      </c>
      <c r="T40" s="839" t="s">
        <v>288</v>
      </c>
      <c r="U40" s="843" t="s">
        <v>288</v>
      </c>
      <c r="V40" s="844" t="s">
        <v>288</v>
      </c>
      <c r="W40" s="842" t="s">
        <v>288</v>
      </c>
      <c r="X40" s="839" t="s">
        <v>288</v>
      </c>
      <c r="Y40" s="843" t="s">
        <v>288</v>
      </c>
      <c r="Z40" s="844" t="s">
        <v>288</v>
      </c>
      <c r="AA40" s="842" t="s">
        <v>288</v>
      </c>
      <c r="AB40" s="839" t="s">
        <v>288</v>
      </c>
      <c r="AC40" s="843" t="s">
        <v>288</v>
      </c>
      <c r="AD40" s="844" t="s">
        <v>288</v>
      </c>
    </row>
    <row r="41" spans="1:32" s="126" customFormat="1" ht="14.15" customHeight="1" thickBot="1" x14ac:dyDescent="0.25">
      <c r="A41" s="846" t="s">
        <v>74</v>
      </c>
      <c r="C41" s="77" t="s">
        <v>74</v>
      </c>
      <c r="D41" s="78" t="s">
        <v>216</v>
      </c>
      <c r="E41" s="852">
        <v>0</v>
      </c>
      <c r="F41" s="838">
        <v>0</v>
      </c>
      <c r="G41" s="839" t="s">
        <v>288</v>
      </c>
      <c r="H41" s="840">
        <v>0</v>
      </c>
      <c r="I41" s="48">
        <v>0</v>
      </c>
      <c r="J41" s="698" t="s">
        <v>288</v>
      </c>
      <c r="K41" s="842" t="s">
        <v>288</v>
      </c>
      <c r="L41" s="839" t="s">
        <v>288</v>
      </c>
      <c r="M41" s="843" t="s">
        <v>288</v>
      </c>
      <c r="N41" s="698" t="s">
        <v>288</v>
      </c>
      <c r="O41" s="843" t="s">
        <v>288</v>
      </c>
      <c r="P41" s="839" t="s">
        <v>288</v>
      </c>
      <c r="Q41" s="843" t="s">
        <v>288</v>
      </c>
      <c r="R41" s="698" t="s">
        <v>288</v>
      </c>
      <c r="S41" s="843" t="s">
        <v>288</v>
      </c>
      <c r="T41" s="839" t="s">
        <v>288</v>
      </c>
      <c r="U41" s="843" t="s">
        <v>288</v>
      </c>
      <c r="V41" s="844" t="s">
        <v>288</v>
      </c>
      <c r="W41" s="842" t="s">
        <v>288</v>
      </c>
      <c r="X41" s="839" t="s">
        <v>288</v>
      </c>
      <c r="Y41" s="843" t="s">
        <v>288</v>
      </c>
      <c r="Z41" s="844" t="s">
        <v>288</v>
      </c>
      <c r="AA41" s="842" t="s">
        <v>288</v>
      </c>
      <c r="AB41" s="839" t="s">
        <v>288</v>
      </c>
      <c r="AC41" s="843" t="s">
        <v>288</v>
      </c>
      <c r="AD41" s="844" t="s">
        <v>288</v>
      </c>
    </row>
    <row r="42" spans="1:32" s="126" customFormat="1" ht="13.5" customHeight="1" thickBot="1" x14ac:dyDescent="0.25">
      <c r="A42" s="846" t="s">
        <v>138</v>
      </c>
      <c r="C42" s="881" t="s">
        <v>76</v>
      </c>
      <c r="D42" s="881"/>
      <c r="E42" s="882">
        <v>0</v>
      </c>
      <c r="F42" s="1654" t="s">
        <v>214</v>
      </c>
      <c r="G42" s="1655"/>
      <c r="H42" s="864">
        <v>0</v>
      </c>
      <c r="I42" s="865">
        <v>0</v>
      </c>
      <c r="J42" s="866" t="s">
        <v>288</v>
      </c>
      <c r="K42" s="1656" t="s">
        <v>214</v>
      </c>
      <c r="L42" s="1657"/>
      <c r="M42" s="867" t="s">
        <v>288</v>
      </c>
      <c r="N42" s="866" t="s">
        <v>288</v>
      </c>
      <c r="O42" s="1658" t="s">
        <v>214</v>
      </c>
      <c r="P42" s="1657"/>
      <c r="Q42" s="867" t="s">
        <v>288</v>
      </c>
      <c r="R42" s="866" t="s">
        <v>288</v>
      </c>
      <c r="S42" s="1658" t="s">
        <v>214</v>
      </c>
      <c r="T42" s="1657"/>
      <c r="U42" s="867" t="s">
        <v>288</v>
      </c>
      <c r="V42" s="868" t="s">
        <v>288</v>
      </c>
      <c r="W42" s="1658" t="s">
        <v>214</v>
      </c>
      <c r="X42" s="1657"/>
      <c r="Y42" s="867" t="s">
        <v>288</v>
      </c>
      <c r="Z42" s="868" t="s">
        <v>288</v>
      </c>
      <c r="AA42" s="1658" t="s">
        <v>214</v>
      </c>
      <c r="AB42" s="1657"/>
      <c r="AC42" s="867" t="s">
        <v>288</v>
      </c>
      <c r="AD42" s="868" t="s">
        <v>288</v>
      </c>
    </row>
    <row r="43" spans="1:32" ht="8.25" customHeight="1" thickBot="1" x14ac:dyDescent="0.25">
      <c r="A43" s="869"/>
      <c r="F43" s="883"/>
      <c r="G43" s="884"/>
      <c r="H43" s="885"/>
      <c r="I43" s="883"/>
      <c r="J43" s="884"/>
      <c r="K43" s="884"/>
      <c r="L43" s="884"/>
      <c r="M43" s="884"/>
      <c r="N43" s="884"/>
      <c r="O43" s="884"/>
      <c r="P43" s="884"/>
      <c r="Q43" s="884"/>
      <c r="R43" s="884"/>
      <c r="S43" s="884"/>
      <c r="T43" s="884"/>
      <c r="U43" s="884"/>
      <c r="V43" s="884"/>
      <c r="W43" s="884"/>
      <c r="X43" s="884"/>
      <c r="Y43" s="884"/>
      <c r="Z43" s="884"/>
      <c r="AA43" s="884"/>
      <c r="AB43" s="884"/>
      <c r="AC43" s="884"/>
      <c r="AD43" s="884"/>
    </row>
    <row r="44" spans="1:32" x14ac:dyDescent="0.2">
      <c r="A44" s="846" t="s">
        <v>162</v>
      </c>
      <c r="C44" s="886" t="s">
        <v>85</v>
      </c>
      <c r="D44" s="887"/>
      <c r="E44" s="888">
        <v>20616</v>
      </c>
      <c r="F44" s="1665" t="s">
        <v>214</v>
      </c>
      <c r="G44" s="1666"/>
      <c r="H44" s="875">
        <v>179067</v>
      </c>
      <c r="I44" s="889">
        <v>185319</v>
      </c>
      <c r="J44" s="890">
        <v>3.4914305818492419E-2</v>
      </c>
      <c r="K44" s="1659" t="s">
        <v>214</v>
      </c>
      <c r="L44" s="1660"/>
      <c r="M44" s="891">
        <v>0</v>
      </c>
      <c r="N44" s="890">
        <v>0</v>
      </c>
      <c r="O44" s="1671" t="s">
        <v>214</v>
      </c>
      <c r="P44" s="1660"/>
      <c r="Q44" s="891">
        <v>0</v>
      </c>
      <c r="R44" s="890">
        <v>0</v>
      </c>
      <c r="S44" s="1671" t="s">
        <v>214</v>
      </c>
      <c r="T44" s="1660"/>
      <c r="U44" s="891">
        <v>1</v>
      </c>
      <c r="V44" s="892">
        <v>1</v>
      </c>
      <c r="W44" s="1659" t="s">
        <v>214</v>
      </c>
      <c r="X44" s="1660"/>
      <c r="Y44" s="891">
        <v>7.4329720160610277E-2</v>
      </c>
      <c r="Z44" s="892">
        <v>6.6069857920666525E-2</v>
      </c>
      <c r="AA44" s="1659" t="s">
        <v>214</v>
      </c>
      <c r="AB44" s="1660"/>
      <c r="AC44" s="891">
        <v>0</v>
      </c>
      <c r="AD44" s="892">
        <v>0</v>
      </c>
      <c r="AE44" s="126"/>
      <c r="AF44" s="126"/>
    </row>
    <row r="45" spans="1:32" x14ac:dyDescent="0.2">
      <c r="A45" s="846" t="s">
        <v>163</v>
      </c>
      <c r="C45" s="893" t="s">
        <v>87</v>
      </c>
      <c r="D45" s="894"/>
      <c r="E45" s="895">
        <v>30738</v>
      </c>
      <c r="F45" s="1667"/>
      <c r="G45" s="1668"/>
      <c r="H45" s="840">
        <v>289776</v>
      </c>
      <c r="I45" s="896">
        <v>293290</v>
      </c>
      <c r="J45" s="897">
        <v>1.2126608138700146E-2</v>
      </c>
      <c r="K45" s="1661"/>
      <c r="L45" s="1662"/>
      <c r="M45" s="898">
        <v>0</v>
      </c>
      <c r="N45" s="897">
        <v>0</v>
      </c>
      <c r="O45" s="1672"/>
      <c r="P45" s="1662"/>
      <c r="Q45" s="898">
        <v>0</v>
      </c>
      <c r="R45" s="897">
        <v>0</v>
      </c>
      <c r="S45" s="1672"/>
      <c r="T45" s="1662"/>
      <c r="U45" s="898">
        <v>1</v>
      </c>
      <c r="V45" s="899">
        <v>1</v>
      </c>
      <c r="W45" s="1661"/>
      <c r="X45" s="1662"/>
      <c r="Y45" s="898">
        <v>0.1984601899398156</v>
      </c>
      <c r="Z45" s="899">
        <v>0.20884789798492959</v>
      </c>
      <c r="AA45" s="1661"/>
      <c r="AB45" s="1662"/>
      <c r="AC45" s="898">
        <v>0</v>
      </c>
      <c r="AD45" s="899">
        <v>0</v>
      </c>
      <c r="AE45" s="126"/>
      <c r="AF45" s="126"/>
    </row>
    <row r="46" spans="1:32" x14ac:dyDescent="0.2">
      <c r="A46" s="846" t="s">
        <v>164</v>
      </c>
      <c r="C46" s="893" t="s">
        <v>89</v>
      </c>
      <c r="D46" s="894"/>
      <c r="E46" s="895">
        <v>27838</v>
      </c>
      <c r="F46" s="1667"/>
      <c r="G46" s="1668"/>
      <c r="H46" s="840">
        <v>305466</v>
      </c>
      <c r="I46" s="896">
        <v>302452</v>
      </c>
      <c r="J46" s="897">
        <v>-9.8668918963158436E-3</v>
      </c>
      <c r="K46" s="1661"/>
      <c r="L46" s="1662"/>
      <c r="M46" s="898">
        <v>0</v>
      </c>
      <c r="N46" s="897">
        <v>0</v>
      </c>
      <c r="O46" s="1672"/>
      <c r="P46" s="1662"/>
      <c r="Q46" s="898">
        <v>0</v>
      </c>
      <c r="R46" s="897">
        <v>0</v>
      </c>
      <c r="S46" s="1672"/>
      <c r="T46" s="1662"/>
      <c r="U46" s="898">
        <v>1</v>
      </c>
      <c r="V46" s="899">
        <v>1</v>
      </c>
      <c r="W46" s="1661"/>
      <c r="X46" s="1662"/>
      <c r="Y46" s="898">
        <v>0.29013703652779688</v>
      </c>
      <c r="Z46" s="899">
        <v>0.30698755505005754</v>
      </c>
      <c r="AA46" s="1661"/>
      <c r="AB46" s="1662"/>
      <c r="AC46" s="898">
        <v>0.11108601284594685</v>
      </c>
      <c r="AD46" s="899">
        <v>9.2910610609286765E-2</v>
      </c>
      <c r="AE46" s="126"/>
      <c r="AF46" s="126"/>
    </row>
    <row r="47" spans="1:32" ht="13" thickBot="1" x14ac:dyDescent="0.25">
      <c r="A47" s="846" t="s">
        <v>165</v>
      </c>
      <c r="C47" s="330" t="s">
        <v>91</v>
      </c>
      <c r="D47" s="900"/>
      <c r="E47" s="901">
        <v>27182</v>
      </c>
      <c r="F47" s="1669"/>
      <c r="G47" s="1670"/>
      <c r="H47" s="902">
        <v>267644</v>
      </c>
      <c r="I47" s="903">
        <v>284410</v>
      </c>
      <c r="J47" s="904">
        <v>6.2642913721211668E-2</v>
      </c>
      <c r="K47" s="1663"/>
      <c r="L47" s="1664"/>
      <c r="M47" s="905">
        <v>0</v>
      </c>
      <c r="N47" s="904">
        <v>0</v>
      </c>
      <c r="O47" s="1673"/>
      <c r="P47" s="1664"/>
      <c r="Q47" s="905">
        <v>0</v>
      </c>
      <c r="R47" s="904">
        <v>0</v>
      </c>
      <c r="S47" s="1673"/>
      <c r="T47" s="1664"/>
      <c r="U47" s="905">
        <v>1</v>
      </c>
      <c r="V47" s="906">
        <v>1</v>
      </c>
      <c r="W47" s="1663"/>
      <c r="X47" s="1664"/>
      <c r="Y47" s="905">
        <v>0.28810285304359523</v>
      </c>
      <c r="Z47" s="906">
        <v>0.32015400302380365</v>
      </c>
      <c r="AA47" s="1663"/>
      <c r="AB47" s="1664"/>
      <c r="AC47" s="905">
        <v>3.7871202044506884E-2</v>
      </c>
      <c r="AD47" s="906">
        <v>3.3782215815196373E-2</v>
      </c>
      <c r="AE47" s="126"/>
      <c r="AF47" s="126"/>
    </row>
    <row r="48" spans="1:32" ht="6.75" customHeight="1" thickBot="1" x14ac:dyDescent="0.25">
      <c r="A48" s="869"/>
      <c r="C48" s="174"/>
      <c r="D48" s="141"/>
      <c r="F48" s="883"/>
      <c r="G48" s="884"/>
      <c r="H48" s="885"/>
      <c r="I48" s="883"/>
      <c r="J48" s="884"/>
      <c r="K48" s="884"/>
      <c r="L48" s="884"/>
      <c r="M48" s="884"/>
      <c r="N48" s="884"/>
      <c r="O48" s="884"/>
      <c r="P48" s="884"/>
      <c r="Q48" s="884"/>
      <c r="R48" s="884"/>
      <c r="S48" s="884"/>
      <c r="T48" s="884"/>
      <c r="U48" s="884"/>
      <c r="V48" s="884"/>
      <c r="W48" s="884"/>
      <c r="X48" s="884"/>
      <c r="Y48" s="884"/>
      <c r="Z48" s="884"/>
      <c r="AA48" s="884"/>
      <c r="AB48" s="884"/>
      <c r="AC48" s="884"/>
      <c r="AD48" s="884"/>
      <c r="AE48" s="126"/>
      <c r="AF48" s="126"/>
    </row>
    <row r="49" spans="1:32" x14ac:dyDescent="0.2">
      <c r="A49" s="34" t="s">
        <v>166</v>
      </c>
      <c r="B49" s="8"/>
      <c r="C49" s="148" t="s">
        <v>93</v>
      </c>
      <c r="D49" s="149"/>
      <c r="E49" s="888">
        <v>28629</v>
      </c>
      <c r="F49" s="1665" t="s">
        <v>214</v>
      </c>
      <c r="G49" s="1666"/>
      <c r="H49" s="875">
        <v>272742</v>
      </c>
      <c r="I49" s="889">
        <v>274220</v>
      </c>
      <c r="J49" s="890">
        <v>5.4190407051353251E-3</v>
      </c>
      <c r="K49" s="1659" t="s">
        <v>214</v>
      </c>
      <c r="L49" s="1660"/>
      <c r="M49" s="891">
        <v>0</v>
      </c>
      <c r="N49" s="890">
        <v>0</v>
      </c>
      <c r="O49" s="1671" t="s">
        <v>214</v>
      </c>
      <c r="P49" s="1660"/>
      <c r="Q49" s="891">
        <v>0</v>
      </c>
      <c r="R49" s="890">
        <v>0</v>
      </c>
      <c r="S49" s="1671" t="s">
        <v>214</v>
      </c>
      <c r="T49" s="1660"/>
      <c r="U49" s="891">
        <v>1</v>
      </c>
      <c r="V49" s="892">
        <v>1</v>
      </c>
      <c r="W49" s="1659" t="s">
        <v>214</v>
      </c>
      <c r="X49" s="1660"/>
      <c r="Y49" s="891">
        <v>0.21085494716618636</v>
      </c>
      <c r="Z49" s="892">
        <v>0.22337174531398146</v>
      </c>
      <c r="AA49" s="1659" t="s">
        <v>214</v>
      </c>
      <c r="AB49" s="1660"/>
      <c r="AC49" s="891">
        <v>0</v>
      </c>
      <c r="AD49" s="892">
        <v>0</v>
      </c>
      <c r="AE49" s="126"/>
      <c r="AF49" s="126"/>
    </row>
    <row r="50" spans="1:32" x14ac:dyDescent="0.2">
      <c r="A50" s="34" t="s">
        <v>167</v>
      </c>
      <c r="B50" s="8"/>
      <c r="C50" s="158" t="s">
        <v>95</v>
      </c>
      <c r="D50" s="159"/>
      <c r="E50" s="895">
        <v>10344</v>
      </c>
      <c r="F50" s="1667"/>
      <c r="G50" s="1668"/>
      <c r="H50" s="840">
        <v>100843</v>
      </c>
      <c r="I50" s="896">
        <v>119598</v>
      </c>
      <c r="J50" s="897">
        <v>0.1859821703043345</v>
      </c>
      <c r="K50" s="1661"/>
      <c r="L50" s="1662"/>
      <c r="M50" s="898">
        <v>0</v>
      </c>
      <c r="N50" s="897">
        <v>0</v>
      </c>
      <c r="O50" s="1672"/>
      <c r="P50" s="1662"/>
      <c r="Q50" s="898">
        <v>0</v>
      </c>
      <c r="R50" s="897">
        <v>0</v>
      </c>
      <c r="S50" s="1672"/>
      <c r="T50" s="1662"/>
      <c r="U50" s="898">
        <v>1</v>
      </c>
      <c r="V50" s="899">
        <v>1</v>
      </c>
      <c r="W50" s="1661"/>
      <c r="X50" s="1662"/>
      <c r="Y50" s="898">
        <v>0.36977281516813265</v>
      </c>
      <c r="Z50" s="899">
        <v>0.39962206725864979</v>
      </c>
      <c r="AA50" s="1661"/>
      <c r="AB50" s="1662"/>
      <c r="AC50" s="898">
        <v>9.1548248267108279E-2</v>
      </c>
      <c r="AD50" s="899">
        <v>7.2124951922272945E-2</v>
      </c>
      <c r="AE50" s="126"/>
      <c r="AF50" s="126"/>
    </row>
    <row r="51" spans="1:32" x14ac:dyDescent="0.2">
      <c r="A51" s="34" t="s">
        <v>168</v>
      </c>
      <c r="B51" s="8"/>
      <c r="C51" s="158" t="s">
        <v>97</v>
      </c>
      <c r="D51" s="159"/>
      <c r="E51" s="895">
        <v>15144</v>
      </c>
      <c r="F51" s="1667"/>
      <c r="G51" s="1668"/>
      <c r="H51" s="840">
        <v>148324</v>
      </c>
      <c r="I51" s="896">
        <v>143969</v>
      </c>
      <c r="J51" s="897">
        <v>-2.9361398020549601E-2</v>
      </c>
      <c r="K51" s="1661"/>
      <c r="L51" s="1662"/>
      <c r="M51" s="898">
        <v>0</v>
      </c>
      <c r="N51" s="897">
        <v>0</v>
      </c>
      <c r="O51" s="1672"/>
      <c r="P51" s="1662"/>
      <c r="Q51" s="898">
        <v>0</v>
      </c>
      <c r="R51" s="897">
        <v>0</v>
      </c>
      <c r="S51" s="1672"/>
      <c r="T51" s="1662"/>
      <c r="U51" s="898">
        <v>1</v>
      </c>
      <c r="V51" s="899">
        <v>1</v>
      </c>
      <c r="W51" s="1661"/>
      <c r="X51" s="1662"/>
      <c r="Y51" s="898">
        <v>0.20675008764596425</v>
      </c>
      <c r="Z51" s="899">
        <v>0.23409900742520959</v>
      </c>
      <c r="AA51" s="1661"/>
      <c r="AB51" s="1662"/>
      <c r="AC51" s="898">
        <v>6.0947655133356702E-3</v>
      </c>
      <c r="AD51" s="899">
        <v>6.8209128354020654E-3</v>
      </c>
      <c r="AE51" s="126"/>
      <c r="AF51" s="126"/>
    </row>
    <row r="52" spans="1:32" x14ac:dyDescent="0.2">
      <c r="A52" s="34" t="s">
        <v>169</v>
      </c>
      <c r="B52" s="8"/>
      <c r="C52" s="158" t="s">
        <v>99</v>
      </c>
      <c r="D52" s="159"/>
      <c r="E52" s="895">
        <v>23299</v>
      </c>
      <c r="F52" s="1667"/>
      <c r="G52" s="1668"/>
      <c r="H52" s="907">
        <v>261812</v>
      </c>
      <c r="I52" s="908">
        <v>258726</v>
      </c>
      <c r="J52" s="909">
        <v>-1.1787083861702241E-2</v>
      </c>
      <c r="K52" s="1661"/>
      <c r="L52" s="1662"/>
      <c r="M52" s="910">
        <v>0</v>
      </c>
      <c r="N52" s="909">
        <v>0</v>
      </c>
      <c r="O52" s="1672"/>
      <c r="P52" s="1662"/>
      <c r="Q52" s="910">
        <v>0</v>
      </c>
      <c r="R52" s="909">
        <v>0</v>
      </c>
      <c r="S52" s="1672"/>
      <c r="T52" s="1662"/>
      <c r="U52" s="910">
        <v>1</v>
      </c>
      <c r="V52" s="911">
        <v>1</v>
      </c>
      <c r="W52" s="1661"/>
      <c r="X52" s="1662"/>
      <c r="Y52" s="910">
        <v>0.25217331520327563</v>
      </c>
      <c r="Z52" s="911">
        <v>0.2749008603696575</v>
      </c>
      <c r="AA52" s="1661"/>
      <c r="AB52" s="1662"/>
      <c r="AC52" s="910">
        <v>0.12768322307610042</v>
      </c>
      <c r="AD52" s="911">
        <v>0.10636735388016666</v>
      </c>
      <c r="AE52" s="126"/>
      <c r="AF52" s="126"/>
    </row>
    <row r="53" spans="1:32" x14ac:dyDescent="0.2">
      <c r="A53" s="34" t="s">
        <v>170</v>
      </c>
      <c r="B53" s="8"/>
      <c r="C53" s="158" t="s">
        <v>101</v>
      </c>
      <c r="D53" s="159"/>
      <c r="E53" s="895">
        <v>8013</v>
      </c>
      <c r="F53" s="1667"/>
      <c r="G53" s="1668"/>
      <c r="H53" s="840">
        <v>67681</v>
      </c>
      <c r="I53" s="896">
        <v>70139</v>
      </c>
      <c r="J53" s="897">
        <v>3.6317430298015596E-2</v>
      </c>
      <c r="K53" s="1661"/>
      <c r="L53" s="1662"/>
      <c r="M53" s="898">
        <v>0</v>
      </c>
      <c r="N53" s="897">
        <v>0</v>
      </c>
      <c r="O53" s="1672"/>
      <c r="P53" s="1662"/>
      <c r="Q53" s="898">
        <v>0</v>
      </c>
      <c r="R53" s="897">
        <v>0</v>
      </c>
      <c r="S53" s="1672"/>
      <c r="T53" s="1662"/>
      <c r="U53" s="898">
        <v>1</v>
      </c>
      <c r="V53" s="899">
        <v>1</v>
      </c>
      <c r="W53" s="1661"/>
      <c r="X53" s="1662"/>
      <c r="Y53" s="898">
        <v>0.33399329206128753</v>
      </c>
      <c r="Z53" s="899">
        <v>0.30974208357689731</v>
      </c>
      <c r="AA53" s="1661"/>
      <c r="AB53" s="1662"/>
      <c r="AC53" s="898">
        <v>7.4466984825874325E-3</v>
      </c>
      <c r="AD53" s="899">
        <v>8.2835512339782431E-3</v>
      </c>
      <c r="AE53" s="126"/>
      <c r="AF53" s="126"/>
    </row>
    <row r="54" spans="1:32" x14ac:dyDescent="0.2">
      <c r="A54" s="34" t="s">
        <v>171</v>
      </c>
      <c r="B54" s="8"/>
      <c r="C54" s="158" t="s">
        <v>103</v>
      </c>
      <c r="D54" s="159"/>
      <c r="E54" s="895">
        <v>13732</v>
      </c>
      <c r="F54" s="1667"/>
      <c r="G54" s="1668"/>
      <c r="H54" s="840">
        <v>118721</v>
      </c>
      <c r="I54" s="896">
        <v>122555</v>
      </c>
      <c r="J54" s="897">
        <v>3.2294202373632341E-2</v>
      </c>
      <c r="K54" s="1661"/>
      <c r="L54" s="1662"/>
      <c r="M54" s="898">
        <v>0</v>
      </c>
      <c r="N54" s="897">
        <v>0</v>
      </c>
      <c r="O54" s="1672"/>
      <c r="P54" s="1662"/>
      <c r="Q54" s="898">
        <v>0</v>
      </c>
      <c r="R54" s="897">
        <v>0</v>
      </c>
      <c r="S54" s="1672"/>
      <c r="T54" s="1662"/>
      <c r="U54" s="898">
        <v>1</v>
      </c>
      <c r="V54" s="899">
        <v>1</v>
      </c>
      <c r="W54" s="1661"/>
      <c r="X54" s="1662"/>
      <c r="Y54" s="898">
        <v>4.3690669721447764E-2</v>
      </c>
      <c r="Z54" s="899">
        <v>3.2720003263840725E-2</v>
      </c>
      <c r="AA54" s="1661"/>
      <c r="AB54" s="1662"/>
      <c r="AC54" s="898">
        <v>0</v>
      </c>
      <c r="AD54" s="899">
        <v>0</v>
      </c>
      <c r="AE54" s="126"/>
      <c r="AF54" s="126"/>
    </row>
    <row r="55" spans="1:32" ht="13" thickBot="1" x14ac:dyDescent="0.25">
      <c r="A55" s="34" t="s">
        <v>172</v>
      </c>
      <c r="B55" s="8"/>
      <c r="C55" s="166" t="s">
        <v>105</v>
      </c>
      <c r="D55" s="167"/>
      <c r="E55" s="901">
        <v>7043</v>
      </c>
      <c r="F55" s="1669"/>
      <c r="G55" s="1670"/>
      <c r="H55" s="902">
        <v>71830</v>
      </c>
      <c r="I55" s="903">
        <v>76264</v>
      </c>
      <c r="J55" s="904">
        <v>6.1729082556035042E-2</v>
      </c>
      <c r="K55" s="1663"/>
      <c r="L55" s="1664"/>
      <c r="M55" s="905">
        <v>0</v>
      </c>
      <c r="N55" s="904">
        <v>0</v>
      </c>
      <c r="O55" s="1673"/>
      <c r="P55" s="1664"/>
      <c r="Q55" s="905">
        <v>0</v>
      </c>
      <c r="R55" s="904">
        <v>0</v>
      </c>
      <c r="S55" s="1673"/>
      <c r="T55" s="1664"/>
      <c r="U55" s="905">
        <v>1</v>
      </c>
      <c r="V55" s="906">
        <v>1</v>
      </c>
      <c r="W55" s="1663"/>
      <c r="X55" s="1664"/>
      <c r="Y55" s="905">
        <v>0.24052624251705415</v>
      </c>
      <c r="Z55" s="906">
        <v>0.23329487045001573</v>
      </c>
      <c r="AA55" s="1663"/>
      <c r="AB55" s="1664"/>
      <c r="AC55" s="905">
        <v>0</v>
      </c>
      <c r="AD55" s="906">
        <v>0</v>
      </c>
      <c r="AE55" s="126"/>
      <c r="AF55" s="126"/>
    </row>
    <row r="56" spans="1:32" ht="7.5" customHeight="1" thickBot="1" x14ac:dyDescent="0.25">
      <c r="A56" s="869"/>
      <c r="C56" s="180"/>
      <c r="D56" s="181"/>
      <c r="E56" s="912"/>
      <c r="F56" s="182"/>
      <c r="G56" s="884"/>
      <c r="H56" s="913"/>
      <c r="I56" s="914"/>
      <c r="J56" s="884"/>
      <c r="K56" s="583"/>
      <c r="L56" s="884"/>
      <c r="M56" s="884"/>
      <c r="N56" s="884"/>
      <c r="O56" s="884"/>
      <c r="P56" s="884"/>
      <c r="Q56" s="884"/>
      <c r="R56" s="884"/>
      <c r="S56" s="884"/>
      <c r="T56" s="884"/>
      <c r="U56" s="884"/>
      <c r="V56" s="884"/>
      <c r="W56" s="884"/>
      <c r="X56" s="884"/>
      <c r="Y56" s="884"/>
      <c r="Z56" s="884"/>
      <c r="AA56" s="884"/>
      <c r="AB56" s="884"/>
      <c r="AC56" s="884"/>
      <c r="AD56" s="884"/>
      <c r="AE56" s="126"/>
      <c r="AF56" s="126"/>
    </row>
    <row r="57" spans="1:32" ht="13" thickBot="1" x14ac:dyDescent="0.25">
      <c r="A57" s="846" t="s">
        <v>77</v>
      </c>
      <c r="C57" s="183" t="s">
        <v>106</v>
      </c>
      <c r="D57" s="586"/>
      <c r="E57" s="863">
        <v>104404</v>
      </c>
      <c r="F57" s="1676" t="s">
        <v>214</v>
      </c>
      <c r="G57" s="1677"/>
      <c r="H57" s="864">
        <v>1041953</v>
      </c>
      <c r="I57" s="915">
        <v>1065471</v>
      </c>
      <c r="J57" s="916">
        <v>2.2571075662721762E-2</v>
      </c>
      <c r="K57" s="1674" t="s">
        <v>214</v>
      </c>
      <c r="L57" s="1675"/>
      <c r="M57" s="917">
        <v>0</v>
      </c>
      <c r="N57" s="916">
        <v>0</v>
      </c>
      <c r="O57" s="1678" t="s">
        <v>214</v>
      </c>
      <c r="P57" s="1675"/>
      <c r="Q57" s="917">
        <v>0</v>
      </c>
      <c r="R57" s="916">
        <v>0</v>
      </c>
      <c r="S57" s="1678" t="s">
        <v>214</v>
      </c>
      <c r="T57" s="1675"/>
      <c r="U57" s="917">
        <v>1</v>
      </c>
      <c r="V57" s="918">
        <v>1</v>
      </c>
      <c r="W57" s="1674" t="s">
        <v>214</v>
      </c>
      <c r="X57" s="1675"/>
      <c r="Y57" s="917">
        <v>0.22703039388532881</v>
      </c>
      <c r="Z57" s="918">
        <v>0.24158423833215545</v>
      </c>
      <c r="AA57" s="1674" t="s">
        <v>214</v>
      </c>
      <c r="AB57" s="1675"/>
      <c r="AC57" s="917">
        <v>4.2294614056488156E-2</v>
      </c>
      <c r="AD57" s="918">
        <v>3.5391859562578426E-2</v>
      </c>
      <c r="AE57" s="126"/>
      <c r="AF57" s="126"/>
    </row>
    <row r="58" spans="1:32" ht="7.5" customHeight="1" thickBot="1" x14ac:dyDescent="0.25">
      <c r="A58" s="869"/>
      <c r="C58" s="140"/>
      <c r="D58" s="598"/>
      <c r="F58" s="600"/>
      <c r="G58" s="601"/>
      <c r="H58" s="913"/>
      <c r="I58" s="603"/>
      <c r="J58" s="601"/>
      <c r="K58" s="601"/>
      <c r="L58" s="601"/>
      <c r="M58" s="601"/>
      <c r="N58" s="601"/>
      <c r="O58" s="601"/>
      <c r="P58" s="601"/>
      <c r="Q58" s="601"/>
      <c r="R58" s="601"/>
      <c r="S58" s="601"/>
      <c r="T58" s="601"/>
      <c r="U58" s="601"/>
      <c r="V58" s="601"/>
      <c r="W58" s="601"/>
      <c r="X58" s="601"/>
      <c r="Y58" s="601"/>
      <c r="Z58" s="601"/>
      <c r="AA58" s="601"/>
      <c r="AB58" s="601"/>
      <c r="AC58" s="601"/>
      <c r="AD58" s="601"/>
      <c r="AE58" s="126"/>
      <c r="AF58" s="126"/>
    </row>
    <row r="59" spans="1:32" x14ac:dyDescent="0.2">
      <c r="A59" s="846" t="s">
        <v>107</v>
      </c>
      <c r="C59" s="360" t="s">
        <v>108</v>
      </c>
      <c r="D59" s="608"/>
      <c r="E59" s="919">
        <v>1422049</v>
      </c>
      <c r="F59" s="1681" t="s">
        <v>214</v>
      </c>
      <c r="G59" s="1682"/>
      <c r="H59" s="920">
        <v>15790058</v>
      </c>
      <c r="I59" s="921">
        <v>16310579</v>
      </c>
      <c r="J59" s="922">
        <v>3.2965110071159875E-2</v>
      </c>
      <c r="K59" s="1683" t="s">
        <v>214</v>
      </c>
      <c r="L59" s="1684"/>
      <c r="M59" s="923">
        <v>0</v>
      </c>
      <c r="N59" s="922">
        <v>0</v>
      </c>
      <c r="O59" s="1685" t="s">
        <v>214</v>
      </c>
      <c r="P59" s="1684"/>
      <c r="Q59" s="923">
        <v>0</v>
      </c>
      <c r="R59" s="922">
        <v>0</v>
      </c>
      <c r="S59" s="1685" t="s">
        <v>214</v>
      </c>
      <c r="T59" s="1684"/>
      <c r="U59" s="923">
        <v>1</v>
      </c>
      <c r="V59" s="924">
        <v>1</v>
      </c>
      <c r="W59" s="1683" t="s">
        <v>214</v>
      </c>
      <c r="X59" s="1684"/>
      <c r="Y59" s="923">
        <v>0.19884208151736998</v>
      </c>
      <c r="Z59" s="924">
        <v>0.20341362498535459</v>
      </c>
      <c r="AA59" s="1683" t="s">
        <v>214</v>
      </c>
      <c r="AB59" s="1684"/>
      <c r="AC59" s="923">
        <v>3.7612464754720978E-2</v>
      </c>
      <c r="AD59" s="924">
        <v>3.6814879471783316E-2</v>
      </c>
      <c r="AE59" s="126"/>
      <c r="AF59" s="126"/>
    </row>
    <row r="60" spans="1:32" s="89" customFormat="1" ht="14.15" customHeight="1" x14ac:dyDescent="0.2">
      <c r="A60" s="34" t="s">
        <v>217</v>
      </c>
      <c r="C60" s="925" t="s">
        <v>55</v>
      </c>
      <c r="D60" s="926"/>
      <c r="E60" s="927" t="e">
        <v>#N/A</v>
      </c>
      <c r="F60" s="1686" t="s">
        <v>214</v>
      </c>
      <c r="G60" s="1687"/>
      <c r="H60" s="928">
        <v>15790058</v>
      </c>
      <c r="I60" s="929">
        <v>16310579</v>
      </c>
      <c r="J60" s="930">
        <v>3.2965110071159875E-2</v>
      </c>
      <c r="K60" s="1688" t="s">
        <v>214</v>
      </c>
      <c r="L60" s="1680"/>
      <c r="M60" s="931">
        <v>0</v>
      </c>
      <c r="N60" s="930">
        <v>0</v>
      </c>
      <c r="O60" s="1679" t="s">
        <v>214</v>
      </c>
      <c r="P60" s="1680"/>
      <c r="Q60" s="931">
        <v>0</v>
      </c>
      <c r="R60" s="930">
        <v>0</v>
      </c>
      <c r="S60" s="1679" t="s">
        <v>214</v>
      </c>
      <c r="T60" s="1680"/>
      <c r="U60" s="931">
        <v>1</v>
      </c>
      <c r="V60" s="932">
        <v>1</v>
      </c>
      <c r="W60" s="1679" t="s">
        <v>214</v>
      </c>
      <c r="X60" s="1680"/>
      <c r="Y60" s="931">
        <v>0.19884208151736998</v>
      </c>
      <c r="Z60" s="932">
        <v>0.20341362498535459</v>
      </c>
      <c r="AA60" s="1679" t="s">
        <v>214</v>
      </c>
      <c r="AB60" s="1680"/>
      <c r="AC60" s="931">
        <v>3.7612464754720978E-2</v>
      </c>
      <c r="AD60" s="932">
        <v>3.6814879471783316E-2</v>
      </c>
    </row>
    <row r="61" spans="1:32" s="126" customFormat="1" ht="13.5" customHeight="1" thickBot="1" x14ac:dyDescent="0.25">
      <c r="A61" s="34" t="s">
        <v>218</v>
      </c>
      <c r="C61" s="933" t="s">
        <v>76</v>
      </c>
      <c r="D61" s="933"/>
      <c r="E61" s="934" t="e">
        <v>#N/A</v>
      </c>
      <c r="F61" s="1689" t="s">
        <v>214</v>
      </c>
      <c r="G61" s="1690"/>
      <c r="H61" s="935">
        <v>0</v>
      </c>
      <c r="I61" s="936">
        <v>0</v>
      </c>
      <c r="J61" s="937" t="s">
        <v>288</v>
      </c>
      <c r="K61" s="1691" t="s">
        <v>214</v>
      </c>
      <c r="L61" s="1692"/>
      <c r="M61" s="938" t="s">
        <v>288</v>
      </c>
      <c r="N61" s="937" t="s">
        <v>288</v>
      </c>
      <c r="O61" s="1693" t="s">
        <v>214</v>
      </c>
      <c r="P61" s="1692"/>
      <c r="Q61" s="938" t="s">
        <v>288</v>
      </c>
      <c r="R61" s="937" t="s">
        <v>288</v>
      </c>
      <c r="S61" s="1693" t="s">
        <v>214</v>
      </c>
      <c r="T61" s="1692"/>
      <c r="U61" s="938" t="s">
        <v>288</v>
      </c>
      <c r="V61" s="939" t="s">
        <v>288</v>
      </c>
      <c r="W61" s="1693" t="s">
        <v>214</v>
      </c>
      <c r="X61" s="1692"/>
      <c r="Y61" s="938" t="s">
        <v>288</v>
      </c>
      <c r="Z61" s="939" t="s">
        <v>288</v>
      </c>
      <c r="AA61" s="1693" t="s">
        <v>214</v>
      </c>
      <c r="AB61" s="1692"/>
      <c r="AC61" s="938" t="s">
        <v>288</v>
      </c>
      <c r="AD61" s="939" t="s">
        <v>288</v>
      </c>
    </row>
    <row r="62" spans="1:32" ht="6.75" customHeight="1" x14ac:dyDescent="0.25">
      <c r="AE62" s="126"/>
      <c r="AF62" s="126"/>
    </row>
    <row r="63" spans="1:32" ht="13" x14ac:dyDescent="0.25">
      <c r="C63" s="89" t="s">
        <v>109</v>
      </c>
      <c r="D63" s="33" t="s">
        <v>390</v>
      </c>
      <c r="E63" s="20"/>
      <c r="F63" s="645"/>
      <c r="H63" s="20"/>
      <c r="I63" s="20"/>
      <c r="J63" s="20"/>
      <c r="M63" s="673"/>
      <c r="N63" s="20"/>
      <c r="O63" s="20"/>
      <c r="P63" s="20"/>
      <c r="Q63" s="20"/>
      <c r="R63" s="20"/>
      <c r="S63" s="20"/>
      <c r="T63" s="20"/>
      <c r="U63" s="20"/>
      <c r="V63" s="673"/>
      <c r="W63" s="20"/>
      <c r="X63" s="20"/>
      <c r="AE63" s="126"/>
      <c r="AF63" s="126"/>
    </row>
    <row r="64" spans="1:32" ht="13" x14ac:dyDescent="0.25">
      <c r="C64" s="89"/>
      <c r="D64" s="33"/>
      <c r="E64" s="20"/>
      <c r="F64" s="645" t="s">
        <v>203</v>
      </c>
      <c r="G64" s="20"/>
      <c r="H64" s="20"/>
      <c r="I64" s="20"/>
      <c r="J64" s="20"/>
      <c r="M64" s="673"/>
      <c r="N64" s="20"/>
      <c r="O64" s="20"/>
      <c r="P64" s="20"/>
      <c r="Q64" s="20"/>
      <c r="R64" s="20"/>
      <c r="S64" s="20"/>
      <c r="T64" s="20"/>
      <c r="U64" s="20"/>
      <c r="V64" s="673"/>
      <c r="W64" s="20"/>
      <c r="X64" s="20"/>
      <c r="AE64" s="126"/>
      <c r="AF64" s="126"/>
    </row>
    <row r="65" spans="3:32" ht="13" x14ac:dyDescent="0.25">
      <c r="C65" s="89"/>
      <c r="D65" s="33"/>
      <c r="E65" s="20"/>
      <c r="F65" s="194"/>
      <c r="G65" s="20"/>
      <c r="H65" s="20"/>
      <c r="I65" s="20"/>
      <c r="J65" s="20"/>
      <c r="M65" s="673"/>
      <c r="N65" s="20"/>
      <c r="O65" s="20"/>
      <c r="P65" s="20"/>
      <c r="Q65" s="20"/>
      <c r="R65" s="20"/>
      <c r="S65" s="20"/>
      <c r="T65" s="20"/>
      <c r="U65" s="20"/>
      <c r="V65" s="673"/>
      <c r="W65" s="20"/>
      <c r="X65" s="20"/>
      <c r="AE65" s="126"/>
      <c r="AF65" s="126"/>
    </row>
    <row r="66" spans="3:32" x14ac:dyDescent="0.25">
      <c r="C66" s="33"/>
      <c r="D66" s="33"/>
      <c r="E66" s="941"/>
      <c r="F66" s="33"/>
      <c r="G66" s="33"/>
      <c r="H66" s="941"/>
      <c r="I66" s="941"/>
      <c r="J66" s="941"/>
      <c r="K66" s="941"/>
      <c r="L66" s="941"/>
      <c r="M66" s="942"/>
      <c r="N66" s="941"/>
      <c r="O66" s="941"/>
      <c r="P66" s="941"/>
      <c r="Q66" s="941"/>
      <c r="R66" s="941"/>
      <c r="S66" s="941"/>
      <c r="T66" s="20"/>
      <c r="U66" s="20"/>
      <c r="V66" s="673"/>
      <c r="W66" s="20"/>
      <c r="X66" s="20"/>
    </row>
    <row r="67" spans="3:32" x14ac:dyDescent="0.25">
      <c r="C67" s="1585" t="s">
        <v>175</v>
      </c>
      <c r="D67" s="1585"/>
      <c r="E67" s="1585"/>
      <c r="F67" s="1585"/>
      <c r="G67" s="1585"/>
      <c r="H67" s="1585"/>
      <c r="I67" s="1585"/>
      <c r="J67" s="1585"/>
      <c r="K67" s="1585"/>
      <c r="L67" s="1585"/>
      <c r="M67" s="1585"/>
      <c r="N67" s="1585"/>
      <c r="O67" s="1585"/>
      <c r="P67" s="1585"/>
      <c r="Q67" s="1585"/>
      <c r="R67" s="1585"/>
      <c r="S67" s="1585"/>
      <c r="T67" s="1585"/>
      <c r="U67" s="1585"/>
      <c r="V67" s="1585"/>
      <c r="W67" s="1585"/>
      <c r="X67" s="1585"/>
      <c r="Y67" s="1585"/>
      <c r="Z67" s="1585"/>
      <c r="AA67" s="1585"/>
      <c r="AB67" s="1585"/>
      <c r="AC67" s="1585"/>
      <c r="AD67" s="1585"/>
    </row>
    <row r="68" spans="3:32" ht="12.75" customHeight="1" x14ac:dyDescent="0.25">
      <c r="C68" s="1553" t="s">
        <v>219</v>
      </c>
      <c r="D68" s="1553"/>
      <c r="E68" s="1553"/>
      <c r="F68" s="1553"/>
      <c r="G68" s="1553"/>
      <c r="H68" s="1553"/>
      <c r="I68" s="1553"/>
      <c r="J68" s="1553"/>
      <c r="K68" s="1553"/>
      <c r="L68" s="1553"/>
      <c r="M68" s="1553"/>
      <c r="N68" s="1553"/>
      <c r="O68" s="1553"/>
      <c r="P68" s="1553"/>
      <c r="Q68" s="1553"/>
      <c r="R68" s="1553"/>
      <c r="S68" s="1553"/>
      <c r="T68" s="1553"/>
      <c r="U68" s="1553"/>
      <c r="V68" s="1553"/>
      <c r="W68" s="1553"/>
      <c r="X68" s="1553"/>
    </row>
    <row r="69" spans="3:32" x14ac:dyDescent="0.25">
      <c r="C69" s="33" t="s">
        <v>220</v>
      </c>
      <c r="E69" s="20"/>
      <c r="F69" s="204"/>
      <c r="G69" s="20"/>
      <c r="H69" s="20"/>
      <c r="I69" s="20"/>
      <c r="J69" s="20"/>
      <c r="M69" s="20"/>
      <c r="N69" s="20"/>
      <c r="O69" s="20"/>
      <c r="P69" s="20"/>
      <c r="Q69" s="20"/>
      <c r="R69" s="20"/>
      <c r="S69" s="20"/>
      <c r="T69" s="20"/>
      <c r="U69" s="20"/>
      <c r="V69" s="673"/>
      <c r="W69" s="20"/>
      <c r="X69" s="20"/>
    </row>
    <row r="71" spans="3:32" x14ac:dyDescent="0.25">
      <c r="C71" s="174"/>
    </row>
  </sheetData>
  <mergeCells count="73">
    <mergeCell ref="C67:AD67"/>
    <mergeCell ref="C68:X68"/>
    <mergeCell ref="F61:G61"/>
    <mergeCell ref="K61:L61"/>
    <mergeCell ref="O61:P61"/>
    <mergeCell ref="S61:T61"/>
    <mergeCell ref="W61:X61"/>
    <mergeCell ref="AA61:AB61"/>
    <mergeCell ref="AA60:AB60"/>
    <mergeCell ref="F59:G59"/>
    <mergeCell ref="K59:L59"/>
    <mergeCell ref="O59:P59"/>
    <mergeCell ref="S59:T59"/>
    <mergeCell ref="W59:X59"/>
    <mergeCell ref="AA59:AB59"/>
    <mergeCell ref="F60:G60"/>
    <mergeCell ref="K60:L60"/>
    <mergeCell ref="O60:P60"/>
    <mergeCell ref="S60:T60"/>
    <mergeCell ref="W60:X60"/>
    <mergeCell ref="AA57:AB57"/>
    <mergeCell ref="F49:G55"/>
    <mergeCell ref="K49:L55"/>
    <mergeCell ref="O49:P55"/>
    <mergeCell ref="S49:T55"/>
    <mergeCell ref="W49:X55"/>
    <mergeCell ref="AA49:AB55"/>
    <mergeCell ref="F57:G57"/>
    <mergeCell ref="K57:L57"/>
    <mergeCell ref="O57:P57"/>
    <mergeCell ref="S57:T57"/>
    <mergeCell ref="W57:X57"/>
    <mergeCell ref="AA44:AB47"/>
    <mergeCell ref="F42:G42"/>
    <mergeCell ref="K42:L42"/>
    <mergeCell ref="O42:P42"/>
    <mergeCell ref="S42:T42"/>
    <mergeCell ref="W42:X42"/>
    <mergeCell ref="AA42:AB42"/>
    <mergeCell ref="F44:G47"/>
    <mergeCell ref="K44:L47"/>
    <mergeCell ref="O44:P47"/>
    <mergeCell ref="S44:T47"/>
    <mergeCell ref="W44:X47"/>
    <mergeCell ref="AC6:AD6"/>
    <mergeCell ref="C8:AD8"/>
    <mergeCell ref="C22:AD22"/>
    <mergeCell ref="F31:G31"/>
    <mergeCell ref="K31:L31"/>
    <mergeCell ref="O31:P31"/>
    <mergeCell ref="S31:T31"/>
    <mergeCell ref="W31:X31"/>
    <mergeCell ref="U6:V6"/>
    <mergeCell ref="AA31:AB31"/>
    <mergeCell ref="W6:X6"/>
    <mergeCell ref="Y6:Z6"/>
    <mergeCell ref="AA6:AB6"/>
    <mergeCell ref="C2:AD2"/>
    <mergeCell ref="C4:C7"/>
    <mergeCell ref="D4:D7"/>
    <mergeCell ref="F4:G6"/>
    <mergeCell ref="I4:J6"/>
    <mergeCell ref="K4:V4"/>
    <mergeCell ref="W4:Z5"/>
    <mergeCell ref="AA4:AD5"/>
    <mergeCell ref="K5:N5"/>
    <mergeCell ref="O5:R5"/>
    <mergeCell ref="S5:V5"/>
    <mergeCell ref="K6:L6"/>
    <mergeCell ref="M6:N6"/>
    <mergeCell ref="O6:P6"/>
    <mergeCell ref="Q6:R6"/>
    <mergeCell ref="S6:T6"/>
  </mergeCells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F2BE9-6B4A-4AEB-9D95-6B40D53FA7F2}">
  <sheetPr>
    <tabColor rgb="FF92D050"/>
  </sheetPr>
  <dimension ref="A1:AJ66"/>
  <sheetViews>
    <sheetView showZeros="0" topLeftCell="C2" zoomScaleNormal="100" workbookViewId="0">
      <selection activeCell="A84" sqref="A84"/>
    </sheetView>
  </sheetViews>
  <sheetFormatPr baseColWidth="10" defaultColWidth="11.54296875" defaultRowHeight="12.5" x14ac:dyDescent="0.25"/>
  <cols>
    <col min="1" max="1" width="8.81640625" style="7" hidden="1" customWidth="1"/>
    <col min="2" max="2" width="3.7265625" style="8" hidden="1" customWidth="1"/>
    <col min="3" max="3" width="9.453125" style="193" customWidth="1"/>
    <col min="4" max="4" width="21.7265625" style="126" customWidth="1"/>
    <col min="5" max="5" width="8.7265625" style="126" hidden="1" customWidth="1"/>
    <col min="6" max="6" width="10.26953125" style="222" customWidth="1"/>
    <col min="7" max="7" width="10.26953125" style="190" customWidth="1"/>
    <col min="8" max="8" width="2.26953125" style="979" customWidth="1"/>
    <col min="9" max="14" width="10.26953125" style="189" customWidth="1"/>
    <col min="15" max="15" width="1.81640625" style="979" customWidth="1"/>
    <col min="16" max="23" width="10.26953125" style="189" customWidth="1"/>
    <col min="24" max="16384" width="11.54296875" style="8"/>
  </cols>
  <sheetData>
    <row r="1" spans="1:36" s="474" customFormat="1" hidden="1" x14ac:dyDescent="0.25">
      <c r="A1" s="473"/>
      <c r="C1" s="475"/>
      <c r="D1" s="476"/>
      <c r="E1" s="476"/>
      <c r="F1" s="943"/>
      <c r="G1" s="944"/>
      <c r="H1" s="945"/>
      <c r="I1" s="944">
        <v>12</v>
      </c>
      <c r="J1" s="944">
        <v>44</v>
      </c>
      <c r="K1" s="944">
        <v>13</v>
      </c>
      <c r="L1" s="944">
        <v>45</v>
      </c>
      <c r="M1" s="944">
        <v>14</v>
      </c>
      <c r="N1" s="944">
        <v>46</v>
      </c>
      <c r="O1" s="944"/>
      <c r="P1" s="946">
        <v>15</v>
      </c>
      <c r="Q1" s="944">
        <v>47</v>
      </c>
      <c r="R1" s="944">
        <v>16</v>
      </c>
      <c r="S1" s="944">
        <v>48</v>
      </c>
      <c r="T1" s="944">
        <v>17</v>
      </c>
      <c r="U1" s="944">
        <v>49</v>
      </c>
      <c r="V1" s="944">
        <v>18</v>
      </c>
      <c r="W1" s="944">
        <v>50</v>
      </c>
    </row>
    <row r="2" spans="1:36" ht="30" customHeight="1" x14ac:dyDescent="0.25">
      <c r="A2" s="470"/>
      <c r="C2" s="1503" t="s">
        <v>221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1503"/>
      <c r="V2" s="1503"/>
      <c r="W2" s="1503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</row>
    <row r="3" spans="1:36" s="481" customFormat="1" ht="7.5" customHeight="1" thickBot="1" x14ac:dyDescent="0.3">
      <c r="A3" s="480"/>
      <c r="C3" s="821"/>
      <c r="D3" s="819"/>
      <c r="E3" s="819"/>
      <c r="F3" s="947"/>
      <c r="G3" s="948"/>
      <c r="H3" s="948"/>
      <c r="I3" s="948"/>
      <c r="J3" s="948"/>
      <c r="K3" s="948"/>
      <c r="L3" s="823"/>
      <c r="M3" s="948"/>
      <c r="N3" s="948"/>
      <c r="O3" s="823"/>
      <c r="P3" s="948"/>
      <c r="Q3" s="948"/>
      <c r="R3" s="823"/>
      <c r="S3" s="948"/>
      <c r="T3" s="948"/>
      <c r="U3" s="948"/>
      <c r="V3" s="948"/>
      <c r="W3" s="823"/>
      <c r="X3" s="948"/>
      <c r="Y3" s="948"/>
      <c r="Z3" s="948"/>
      <c r="AA3" s="948"/>
      <c r="AB3" s="948"/>
      <c r="AC3" s="948"/>
    </row>
    <row r="4" spans="1:36" s="18" customFormat="1" ht="21.75" customHeight="1" x14ac:dyDescent="0.25">
      <c r="A4" s="17"/>
      <c r="C4" s="1504" t="s">
        <v>2</v>
      </c>
      <c r="D4" s="1621" t="s">
        <v>3</v>
      </c>
      <c r="E4" s="949"/>
      <c r="F4" s="1694" t="s">
        <v>159</v>
      </c>
      <c r="G4" s="1695"/>
      <c r="H4" s="950"/>
      <c r="I4" s="1698" t="s">
        <v>222</v>
      </c>
      <c r="J4" s="1587"/>
      <c r="K4" s="1587"/>
      <c r="L4" s="1587"/>
      <c r="M4" s="1587"/>
      <c r="N4" s="1699"/>
      <c r="O4" s="951"/>
      <c r="P4" s="1586" t="s">
        <v>223</v>
      </c>
      <c r="Q4" s="1587"/>
      <c r="R4" s="1587"/>
      <c r="S4" s="1587"/>
      <c r="T4" s="1587"/>
      <c r="U4" s="1587"/>
      <c r="V4" s="1587"/>
      <c r="W4" s="1591"/>
    </row>
    <row r="5" spans="1:36" s="18" customFormat="1" ht="37.5" customHeight="1" x14ac:dyDescent="0.25">
      <c r="A5" s="17"/>
      <c r="C5" s="1505"/>
      <c r="D5" s="1622"/>
      <c r="E5" s="952"/>
      <c r="F5" s="1696"/>
      <c r="G5" s="1697"/>
      <c r="H5" s="951"/>
      <c r="I5" s="1595" t="s">
        <v>224</v>
      </c>
      <c r="J5" s="1596"/>
      <c r="K5" s="1595" t="s">
        <v>225</v>
      </c>
      <c r="L5" s="1596"/>
      <c r="M5" s="1595" t="s">
        <v>226</v>
      </c>
      <c r="N5" s="1596"/>
      <c r="O5" s="951"/>
      <c r="P5" s="1595" t="s">
        <v>227</v>
      </c>
      <c r="Q5" s="1596"/>
      <c r="R5" s="1700" t="s">
        <v>228</v>
      </c>
      <c r="S5" s="1596"/>
      <c r="T5" s="1595" t="s">
        <v>229</v>
      </c>
      <c r="U5" s="1596"/>
      <c r="V5" s="1595" t="s">
        <v>226</v>
      </c>
      <c r="W5" s="1701"/>
      <c r="Y5" s="20"/>
      <c r="Z5" s="20"/>
    </row>
    <row r="6" spans="1:36" s="18" customFormat="1" ht="20.25" customHeight="1" x14ac:dyDescent="0.25">
      <c r="A6" s="17"/>
      <c r="C6" s="1505"/>
      <c r="D6" s="1622"/>
      <c r="E6" s="831" t="s">
        <v>385</v>
      </c>
      <c r="F6" s="488" t="s">
        <v>386</v>
      </c>
      <c r="G6" s="492" t="s">
        <v>387</v>
      </c>
      <c r="H6" s="951"/>
      <c r="I6" s="493" t="s">
        <v>388</v>
      </c>
      <c r="J6" s="492" t="s">
        <v>389</v>
      </c>
      <c r="K6" s="493" t="s">
        <v>388</v>
      </c>
      <c r="L6" s="492" t="s">
        <v>389</v>
      </c>
      <c r="M6" s="493" t="s">
        <v>388</v>
      </c>
      <c r="N6" s="492" t="s">
        <v>389</v>
      </c>
      <c r="O6" s="951"/>
      <c r="P6" s="953" t="s">
        <v>388</v>
      </c>
      <c r="Q6" s="492" t="s">
        <v>389</v>
      </c>
      <c r="R6" s="493" t="s">
        <v>388</v>
      </c>
      <c r="S6" s="492" t="s">
        <v>389</v>
      </c>
      <c r="T6" s="493" t="s">
        <v>388</v>
      </c>
      <c r="U6" s="492" t="s">
        <v>389</v>
      </c>
      <c r="V6" s="493" t="s">
        <v>388</v>
      </c>
      <c r="W6" s="954" t="s">
        <v>389</v>
      </c>
      <c r="Y6" s="20"/>
      <c r="Z6" s="20"/>
    </row>
    <row r="7" spans="1:36" s="20" customFormat="1" ht="14.15" customHeight="1" x14ac:dyDescent="0.2">
      <c r="A7" s="34" t="s">
        <v>10</v>
      </c>
      <c r="C7" s="35" t="s">
        <v>10</v>
      </c>
      <c r="D7" s="36" t="s">
        <v>11</v>
      </c>
      <c r="E7" s="837">
        <v>71830</v>
      </c>
      <c r="F7" s="505">
        <v>75771</v>
      </c>
      <c r="G7" s="498">
        <v>5.4865655018794479E-2</v>
      </c>
      <c r="H7" s="955"/>
      <c r="I7" s="499">
        <v>0.63203396909369347</v>
      </c>
      <c r="J7" s="498">
        <v>0.67723799342756463</v>
      </c>
      <c r="K7" s="499">
        <v>2.7189196714464708E-2</v>
      </c>
      <c r="L7" s="498">
        <v>2.7847065499993402E-2</v>
      </c>
      <c r="M7" s="499">
        <v>0.34077683419184185</v>
      </c>
      <c r="N7" s="498">
        <v>0.29491494107244198</v>
      </c>
      <c r="O7" s="955"/>
      <c r="P7" s="499">
        <v>0.16856466657385494</v>
      </c>
      <c r="Q7" s="498">
        <v>0.17089651713716331</v>
      </c>
      <c r="R7" s="499">
        <v>0.48405958513156061</v>
      </c>
      <c r="S7" s="498">
        <v>0.47792691135130855</v>
      </c>
      <c r="T7" s="499">
        <v>9.1173604343589024E-2</v>
      </c>
      <c r="U7" s="498">
        <v>0.12065302028480553</v>
      </c>
      <c r="V7" s="499">
        <v>0.25620214395099539</v>
      </c>
      <c r="W7" s="503">
        <v>0.23052355122672263</v>
      </c>
      <c r="X7" s="647"/>
      <c r="Y7" s="647"/>
    </row>
    <row r="8" spans="1:36" s="20" customFormat="1" ht="14.15" customHeight="1" x14ac:dyDescent="0.25">
      <c r="A8" s="52" t="s">
        <v>12</v>
      </c>
      <c r="C8" s="53" t="s">
        <v>12</v>
      </c>
      <c r="D8" s="36" t="s">
        <v>13</v>
      </c>
      <c r="E8" s="845">
        <v>82458</v>
      </c>
      <c r="F8" s="505">
        <v>80003</v>
      </c>
      <c r="G8" s="956">
        <v>-2.9772732785175449E-2</v>
      </c>
      <c r="H8" s="955"/>
      <c r="I8" s="499">
        <v>0.77726842756312309</v>
      </c>
      <c r="J8" s="498">
        <v>0.77113358249065656</v>
      </c>
      <c r="K8" s="499">
        <v>0.12565184700089743</v>
      </c>
      <c r="L8" s="498">
        <v>0.13968226191517819</v>
      </c>
      <c r="M8" s="499">
        <v>9.7079725435979536E-2</v>
      </c>
      <c r="N8" s="498">
        <v>8.9184155594165218E-2</v>
      </c>
      <c r="O8" s="955"/>
      <c r="P8" s="499">
        <v>0.21361177811734458</v>
      </c>
      <c r="Q8" s="498">
        <v>0.18714298213816982</v>
      </c>
      <c r="R8" s="499">
        <v>0.58850566348929156</v>
      </c>
      <c r="S8" s="498">
        <v>0.5854155469169906</v>
      </c>
      <c r="T8" s="499">
        <v>0.11427635887360839</v>
      </c>
      <c r="U8" s="498">
        <v>0.13526992737772334</v>
      </c>
      <c r="V8" s="499">
        <v>8.3606199519755509E-2</v>
      </c>
      <c r="W8" s="503">
        <v>9.2171543567116238E-2</v>
      </c>
      <c r="X8" s="647"/>
      <c r="Y8" s="647"/>
    </row>
    <row r="9" spans="1:36" s="20" customFormat="1" ht="14.15" customHeight="1" x14ac:dyDescent="0.2">
      <c r="A9" s="60" t="s">
        <v>14</v>
      </c>
      <c r="C9" s="61" t="s">
        <v>14</v>
      </c>
      <c r="D9" s="62" t="s">
        <v>15</v>
      </c>
      <c r="E9" s="845">
        <v>60290</v>
      </c>
      <c r="F9" s="505">
        <v>68965</v>
      </c>
      <c r="G9" s="956">
        <v>0.14388787526953051</v>
      </c>
      <c r="H9" s="955"/>
      <c r="I9" s="499">
        <v>0.8516005971139492</v>
      </c>
      <c r="J9" s="498">
        <v>0.83010222576669324</v>
      </c>
      <c r="K9" s="499">
        <v>9.7362746724166532E-2</v>
      </c>
      <c r="L9" s="498">
        <v>8.430363227724208E-2</v>
      </c>
      <c r="M9" s="499">
        <v>5.1036656161884228E-2</v>
      </c>
      <c r="N9" s="498">
        <v>8.559414195606467E-2</v>
      </c>
      <c r="O9" s="955"/>
      <c r="P9" s="499">
        <v>0.19494111793000499</v>
      </c>
      <c r="Q9" s="498">
        <v>0.18525338940042049</v>
      </c>
      <c r="R9" s="499">
        <v>0.59850721512688676</v>
      </c>
      <c r="S9" s="498">
        <v>0.54439208294062202</v>
      </c>
      <c r="T9" s="499">
        <v>9.4625974456792175E-2</v>
      </c>
      <c r="U9" s="498">
        <v>8.7609657072428043E-2</v>
      </c>
      <c r="V9" s="499">
        <v>0.11192569248631613</v>
      </c>
      <c r="W9" s="503">
        <v>0.18274487058652941</v>
      </c>
      <c r="X9" s="647"/>
      <c r="Y9" s="647"/>
    </row>
    <row r="10" spans="1:36" s="20" customFormat="1" ht="14.15" customHeight="1" x14ac:dyDescent="0.2">
      <c r="A10" s="60" t="s">
        <v>16</v>
      </c>
      <c r="C10" s="35" t="s">
        <v>16</v>
      </c>
      <c r="D10" s="36" t="s">
        <v>17</v>
      </c>
      <c r="E10" s="845">
        <v>86332</v>
      </c>
      <c r="F10" s="505">
        <v>88210</v>
      </c>
      <c r="G10" s="956">
        <v>2.1753231710142318E-2</v>
      </c>
      <c r="H10" s="955"/>
      <c r="I10" s="499">
        <v>0.80536765046564429</v>
      </c>
      <c r="J10" s="498">
        <v>0.78875410951139324</v>
      </c>
      <c r="K10" s="499">
        <v>0.14092109530649122</v>
      </c>
      <c r="L10" s="498">
        <v>0.14705815667157918</v>
      </c>
      <c r="M10" s="499">
        <v>5.3711254227864526E-2</v>
      </c>
      <c r="N10" s="498">
        <v>6.4187733817027554E-2</v>
      </c>
      <c r="O10" s="955"/>
      <c r="P10" s="499">
        <v>0.24500764490571283</v>
      </c>
      <c r="Q10" s="498">
        <v>0.23051808185013037</v>
      </c>
      <c r="R10" s="499">
        <v>0.59596673307695869</v>
      </c>
      <c r="S10" s="498">
        <v>0.60035143407776892</v>
      </c>
      <c r="T10" s="499">
        <v>9.9881851457165355E-2</v>
      </c>
      <c r="U10" s="498">
        <v>0.10172316063938329</v>
      </c>
      <c r="V10" s="499">
        <v>5.9143770560163095E-2</v>
      </c>
      <c r="W10" s="503">
        <v>6.7407323432717381E-2</v>
      </c>
      <c r="X10" s="647"/>
      <c r="Y10" s="647"/>
    </row>
    <row r="11" spans="1:36" s="20" customFormat="1" ht="14.15" customHeight="1" x14ac:dyDescent="0.2">
      <c r="A11" s="34" t="s">
        <v>18</v>
      </c>
      <c r="C11" s="35" t="s">
        <v>18</v>
      </c>
      <c r="D11" s="36" t="s">
        <v>19</v>
      </c>
      <c r="E11" s="845">
        <v>27804</v>
      </c>
      <c r="F11" s="505">
        <v>27590</v>
      </c>
      <c r="G11" s="956">
        <v>-7.6967342828370144E-3</v>
      </c>
      <c r="H11" s="955"/>
      <c r="I11" s="499">
        <v>0.65749532441375347</v>
      </c>
      <c r="J11" s="498">
        <v>0.62859731786879303</v>
      </c>
      <c r="K11" s="499">
        <v>0.25748093799453314</v>
      </c>
      <c r="L11" s="498">
        <v>0.29260601667270753</v>
      </c>
      <c r="M11" s="499">
        <v>8.5023737591713416E-2</v>
      </c>
      <c r="N11" s="498">
        <v>7.8796665458499462E-2</v>
      </c>
      <c r="O11" s="955"/>
      <c r="P11" s="499">
        <v>9.1497626240828661E-2</v>
      </c>
      <c r="Q11" s="498">
        <v>0.12374048568321856</v>
      </c>
      <c r="R11" s="499">
        <v>0.68536901165299957</v>
      </c>
      <c r="S11" s="498">
        <v>0.6509604929322218</v>
      </c>
      <c r="T11" s="499">
        <v>6.5638037692418355E-2</v>
      </c>
      <c r="U11" s="498">
        <v>7.9050380572671261E-2</v>
      </c>
      <c r="V11" s="499">
        <v>0.15749532441375341</v>
      </c>
      <c r="W11" s="503">
        <v>0.14624864081188838</v>
      </c>
      <c r="X11" s="647"/>
      <c r="Y11" s="647"/>
    </row>
    <row r="12" spans="1:36" s="20" customFormat="1" ht="14.15" customHeight="1" x14ac:dyDescent="0.2">
      <c r="A12" s="34" t="s">
        <v>20</v>
      </c>
      <c r="C12" s="35" t="s">
        <v>20</v>
      </c>
      <c r="D12" s="36" t="s">
        <v>21</v>
      </c>
      <c r="E12" s="845">
        <v>106594</v>
      </c>
      <c r="F12" s="505">
        <v>105245</v>
      </c>
      <c r="G12" s="956">
        <v>-1.2655496557029466E-2</v>
      </c>
      <c r="H12" s="955"/>
      <c r="I12" s="499">
        <v>0.71954331388258252</v>
      </c>
      <c r="J12" s="498">
        <v>0.70074587866406957</v>
      </c>
      <c r="K12" s="499">
        <v>5.0884665178152613E-2</v>
      </c>
      <c r="L12" s="498">
        <v>6.0867499643688538E-2</v>
      </c>
      <c r="M12" s="499">
        <v>0.22957202093926488</v>
      </c>
      <c r="N12" s="498">
        <v>0.23838662169224192</v>
      </c>
      <c r="O12" s="955"/>
      <c r="P12" s="499">
        <v>0.22168227104715088</v>
      </c>
      <c r="Q12" s="498">
        <v>0.20029455081001474</v>
      </c>
      <c r="R12" s="499">
        <v>0.46742781019569579</v>
      </c>
      <c r="S12" s="498">
        <v>0.48798517744310893</v>
      </c>
      <c r="T12" s="499">
        <v>0.10903990843762314</v>
      </c>
      <c r="U12" s="498">
        <v>9.7524823031973018E-2</v>
      </c>
      <c r="V12" s="499">
        <v>0.20185001031953018</v>
      </c>
      <c r="W12" s="503">
        <v>0.21419544871490331</v>
      </c>
      <c r="X12" s="647"/>
      <c r="Y12" s="647"/>
    </row>
    <row r="13" spans="1:36" s="20" customFormat="1" ht="14.15" customHeight="1" x14ac:dyDescent="0.2">
      <c r="A13" s="34" t="s">
        <v>22</v>
      </c>
      <c r="C13" s="53" t="s">
        <v>22</v>
      </c>
      <c r="D13" s="36" t="s">
        <v>23</v>
      </c>
      <c r="E13" s="845">
        <v>1160</v>
      </c>
      <c r="F13" s="505">
        <v>1628</v>
      </c>
      <c r="G13" s="956">
        <v>0.40344827586206899</v>
      </c>
      <c r="H13" s="955"/>
      <c r="I13" s="499">
        <v>1</v>
      </c>
      <c r="J13" s="498">
        <v>1</v>
      </c>
      <c r="K13" s="499">
        <v>0</v>
      </c>
      <c r="L13" s="498">
        <v>0</v>
      </c>
      <c r="M13" s="499">
        <v>0</v>
      </c>
      <c r="N13" s="498">
        <v>0</v>
      </c>
      <c r="O13" s="955"/>
      <c r="P13" s="499">
        <v>0.99827586206896557</v>
      </c>
      <c r="Q13" s="498">
        <v>0.99938574938574942</v>
      </c>
      <c r="R13" s="499">
        <v>0</v>
      </c>
      <c r="S13" s="498">
        <v>0</v>
      </c>
      <c r="T13" s="499">
        <v>0</v>
      </c>
      <c r="U13" s="498">
        <v>0</v>
      </c>
      <c r="V13" s="499">
        <v>1.7241379310344827E-3</v>
      </c>
      <c r="W13" s="503">
        <v>6.1425061425061424E-4</v>
      </c>
      <c r="X13" s="647"/>
      <c r="Y13" s="647"/>
    </row>
    <row r="14" spans="1:36" s="20" customFormat="1" ht="14.15" customHeight="1" x14ac:dyDescent="0.2">
      <c r="A14" s="34" t="s">
        <v>25</v>
      </c>
      <c r="C14" s="35" t="s">
        <v>25</v>
      </c>
      <c r="D14" s="36" t="s">
        <v>26</v>
      </c>
      <c r="E14" s="845">
        <v>305</v>
      </c>
      <c r="F14" s="505">
        <v>292</v>
      </c>
      <c r="G14" s="956">
        <v>-4.2622950819672156E-2</v>
      </c>
      <c r="H14" s="955"/>
      <c r="I14" s="499">
        <v>1</v>
      </c>
      <c r="J14" s="498">
        <v>1</v>
      </c>
      <c r="K14" s="499">
        <v>0</v>
      </c>
      <c r="L14" s="498">
        <v>0</v>
      </c>
      <c r="M14" s="499">
        <v>0</v>
      </c>
      <c r="N14" s="498">
        <v>0</v>
      </c>
      <c r="O14" s="955"/>
      <c r="P14" s="499">
        <v>1</v>
      </c>
      <c r="Q14" s="498">
        <v>1</v>
      </c>
      <c r="R14" s="499">
        <v>0</v>
      </c>
      <c r="S14" s="498">
        <v>0</v>
      </c>
      <c r="T14" s="499">
        <v>0</v>
      </c>
      <c r="U14" s="498">
        <v>0</v>
      </c>
      <c r="V14" s="499">
        <v>0</v>
      </c>
      <c r="W14" s="503">
        <v>0</v>
      </c>
      <c r="X14" s="647"/>
      <c r="Y14" s="647"/>
    </row>
    <row r="15" spans="1:36" s="20" customFormat="1" ht="14.15" customHeight="1" x14ac:dyDescent="0.2">
      <c r="A15" s="34" t="s">
        <v>27</v>
      </c>
      <c r="C15" s="35" t="s">
        <v>27</v>
      </c>
      <c r="D15" s="36" t="s">
        <v>28</v>
      </c>
      <c r="E15" s="845">
        <v>50547</v>
      </c>
      <c r="F15" s="505">
        <v>51255</v>
      </c>
      <c r="G15" s="956">
        <v>1.4006765980176805E-2</v>
      </c>
      <c r="H15" s="955"/>
      <c r="I15" s="499">
        <v>0.75990662156013211</v>
      </c>
      <c r="J15" s="498">
        <v>0.75688225538971809</v>
      </c>
      <c r="K15" s="499">
        <v>0.13035392802738047</v>
      </c>
      <c r="L15" s="498">
        <v>0.13743049458589407</v>
      </c>
      <c r="M15" s="499">
        <v>0.10973945041248739</v>
      </c>
      <c r="N15" s="498">
        <v>0.10568725002438786</v>
      </c>
      <c r="O15" s="955"/>
      <c r="P15" s="499">
        <v>0.16893188517617266</v>
      </c>
      <c r="Q15" s="498">
        <v>0.17290020485806262</v>
      </c>
      <c r="R15" s="499">
        <v>0.48155182305576988</v>
      </c>
      <c r="S15" s="498">
        <v>0.44737098819627352</v>
      </c>
      <c r="T15" s="499">
        <v>0.14703147565631985</v>
      </c>
      <c r="U15" s="498">
        <v>0.13257243195785778</v>
      </c>
      <c r="V15" s="499">
        <v>0.2024848161117376</v>
      </c>
      <c r="W15" s="503">
        <v>0.24715637498780607</v>
      </c>
      <c r="X15" s="647"/>
      <c r="Y15" s="647"/>
    </row>
    <row r="16" spans="1:36" s="20" customFormat="1" ht="14.15" customHeight="1" x14ac:dyDescent="0.25">
      <c r="A16" s="7" t="s">
        <v>29</v>
      </c>
      <c r="C16" s="35" t="s">
        <v>29</v>
      </c>
      <c r="D16" s="36" t="s">
        <v>30</v>
      </c>
      <c r="E16" s="845">
        <v>43654</v>
      </c>
      <c r="F16" s="505">
        <v>43726</v>
      </c>
      <c r="G16" s="956">
        <v>1.6493333944198607E-3</v>
      </c>
      <c r="H16" s="955"/>
      <c r="I16" s="499">
        <v>0.78407476978054702</v>
      </c>
      <c r="J16" s="498">
        <v>0.76778118282028995</v>
      </c>
      <c r="K16" s="499">
        <v>0.13464974572776836</v>
      </c>
      <c r="L16" s="498">
        <v>0.15187760142706858</v>
      </c>
      <c r="M16" s="499">
        <v>8.1275484491684605E-2</v>
      </c>
      <c r="N16" s="498">
        <v>8.0341215752641443E-2</v>
      </c>
      <c r="O16" s="955"/>
      <c r="P16" s="499">
        <v>0.21558161909561552</v>
      </c>
      <c r="Q16" s="498">
        <v>0.19743402094863469</v>
      </c>
      <c r="R16" s="499">
        <v>0.53623951986072294</v>
      </c>
      <c r="S16" s="498">
        <v>0.52549970269404933</v>
      </c>
      <c r="T16" s="499">
        <v>0.13022861593439319</v>
      </c>
      <c r="U16" s="498">
        <v>0.1422037231852902</v>
      </c>
      <c r="V16" s="499">
        <v>0.11795024510926834</v>
      </c>
      <c r="W16" s="503">
        <v>0.13486255317202581</v>
      </c>
      <c r="X16" s="647"/>
      <c r="Y16" s="647"/>
    </row>
    <row r="17" spans="1:25" s="20" customFormat="1" ht="14.15" customHeight="1" x14ac:dyDescent="0.2">
      <c r="A17" s="34" t="s">
        <v>31</v>
      </c>
      <c r="C17" s="35" t="s">
        <v>31</v>
      </c>
      <c r="D17" s="36" t="s">
        <v>32</v>
      </c>
      <c r="E17" s="845">
        <v>17217</v>
      </c>
      <c r="F17" s="505">
        <v>17304</v>
      </c>
      <c r="G17" s="956">
        <v>5.0531451472382027E-3</v>
      </c>
      <c r="H17" s="955"/>
      <c r="I17" s="499">
        <v>0.80501829587036067</v>
      </c>
      <c r="J17" s="498">
        <v>0.74549237170596394</v>
      </c>
      <c r="K17" s="499">
        <v>0.16791543242144391</v>
      </c>
      <c r="L17" s="498">
        <v>0.21249422098936663</v>
      </c>
      <c r="M17" s="499">
        <v>2.7066271708195387E-2</v>
      </c>
      <c r="N17" s="498">
        <v>4.2013407304669438E-2</v>
      </c>
      <c r="O17" s="955"/>
      <c r="P17" s="499">
        <v>0.30812568972527155</v>
      </c>
      <c r="Q17" s="498">
        <v>0.28848821081830789</v>
      </c>
      <c r="R17" s="499">
        <v>0.37741766858337689</v>
      </c>
      <c r="S17" s="498">
        <v>0.34275312066574204</v>
      </c>
      <c r="T17" s="499">
        <v>0.14793518034500783</v>
      </c>
      <c r="U17" s="498">
        <v>0.15239251040221913</v>
      </c>
      <c r="V17" s="499">
        <v>0.16652146134634374</v>
      </c>
      <c r="W17" s="503">
        <v>0.21636615811373092</v>
      </c>
      <c r="X17" s="647"/>
      <c r="Y17" s="647"/>
    </row>
    <row r="18" spans="1:25" s="20" customFormat="1" ht="14.15" customHeight="1" x14ac:dyDescent="0.2">
      <c r="A18" s="34" t="s">
        <v>33</v>
      </c>
      <c r="C18" s="35" t="s">
        <v>33</v>
      </c>
      <c r="D18" s="36" t="s">
        <v>34</v>
      </c>
      <c r="E18" s="845">
        <v>243522</v>
      </c>
      <c r="F18" s="505">
        <v>240525</v>
      </c>
      <c r="G18" s="956">
        <v>-1.2306896296843783E-2</v>
      </c>
      <c r="H18" s="955"/>
      <c r="I18" s="499">
        <v>0.8092821182480433</v>
      </c>
      <c r="J18" s="498">
        <v>0.79728094792641102</v>
      </c>
      <c r="K18" s="499">
        <v>0.11359137983426548</v>
      </c>
      <c r="L18" s="498">
        <v>0.12947094896580397</v>
      </c>
      <c r="M18" s="499">
        <v>7.7126501917691215E-2</v>
      </c>
      <c r="N18" s="498">
        <v>7.3248103107785054E-2</v>
      </c>
      <c r="O18" s="955"/>
      <c r="P18" s="499">
        <v>0.17683823227470208</v>
      </c>
      <c r="Q18" s="498">
        <v>0.18125350795135642</v>
      </c>
      <c r="R18" s="499">
        <v>0.53616100393393618</v>
      </c>
      <c r="S18" s="498">
        <v>0.5138093753248103</v>
      </c>
      <c r="T18" s="499">
        <v>0.10292704560573583</v>
      </c>
      <c r="U18" s="498">
        <v>9.9627897307972141E-2</v>
      </c>
      <c r="V18" s="499">
        <v>0.18407371818562593</v>
      </c>
      <c r="W18" s="503">
        <v>0.20530921941586114</v>
      </c>
      <c r="X18" s="647"/>
      <c r="Y18" s="647"/>
    </row>
    <row r="19" spans="1:25" s="20" customFormat="1" ht="14.15" customHeight="1" x14ac:dyDescent="0.2">
      <c r="A19" s="34" t="s">
        <v>37</v>
      </c>
      <c r="C19" s="35" t="s">
        <v>35</v>
      </c>
      <c r="D19" s="36" t="s">
        <v>36</v>
      </c>
      <c r="E19" s="845">
        <v>0</v>
      </c>
      <c r="F19" s="505">
        <v>0</v>
      </c>
      <c r="G19" s="956" t="s">
        <v>288</v>
      </c>
      <c r="H19" s="955"/>
      <c r="I19" s="499" t="s">
        <v>288</v>
      </c>
      <c r="J19" s="498" t="s">
        <v>288</v>
      </c>
      <c r="K19" s="499" t="s">
        <v>288</v>
      </c>
      <c r="L19" s="498" t="s">
        <v>288</v>
      </c>
      <c r="M19" s="499" t="s">
        <v>288</v>
      </c>
      <c r="N19" s="498" t="s">
        <v>288</v>
      </c>
      <c r="O19" s="955"/>
      <c r="P19" s="499" t="s">
        <v>288</v>
      </c>
      <c r="Q19" s="498" t="s">
        <v>288</v>
      </c>
      <c r="R19" s="499" t="s">
        <v>288</v>
      </c>
      <c r="S19" s="498" t="s">
        <v>288</v>
      </c>
      <c r="T19" s="499" t="s">
        <v>288</v>
      </c>
      <c r="U19" s="498" t="s">
        <v>288</v>
      </c>
      <c r="V19" s="499" t="s">
        <v>288</v>
      </c>
      <c r="W19" s="503" t="s">
        <v>288</v>
      </c>
      <c r="X19" s="647"/>
      <c r="Y19" s="647"/>
    </row>
    <row r="20" spans="1:25" s="20" customFormat="1" ht="14.15" customHeight="1" x14ac:dyDescent="0.2">
      <c r="A20" s="34" t="s">
        <v>37</v>
      </c>
      <c r="C20" s="35" t="s">
        <v>37</v>
      </c>
      <c r="D20" s="36" t="s">
        <v>38</v>
      </c>
      <c r="E20" s="845">
        <v>0</v>
      </c>
      <c r="F20" s="505">
        <v>0</v>
      </c>
      <c r="G20" s="956" t="s">
        <v>288</v>
      </c>
      <c r="H20" s="955"/>
      <c r="I20" s="499" t="s">
        <v>288</v>
      </c>
      <c r="J20" s="498" t="s">
        <v>288</v>
      </c>
      <c r="K20" s="499" t="s">
        <v>288</v>
      </c>
      <c r="L20" s="498" t="s">
        <v>288</v>
      </c>
      <c r="M20" s="499" t="s">
        <v>288</v>
      </c>
      <c r="N20" s="498" t="s">
        <v>288</v>
      </c>
      <c r="O20" s="955"/>
      <c r="P20" s="499" t="s">
        <v>288</v>
      </c>
      <c r="Q20" s="498" t="s">
        <v>288</v>
      </c>
      <c r="R20" s="499" t="s">
        <v>288</v>
      </c>
      <c r="S20" s="498" t="s">
        <v>288</v>
      </c>
      <c r="T20" s="499" t="s">
        <v>288</v>
      </c>
      <c r="U20" s="498" t="s">
        <v>288</v>
      </c>
      <c r="V20" s="499" t="s">
        <v>288</v>
      </c>
      <c r="W20" s="503" t="s">
        <v>288</v>
      </c>
      <c r="X20" s="647"/>
      <c r="Y20" s="647"/>
    </row>
    <row r="21" spans="1:25" s="20" customFormat="1" ht="14.15" customHeight="1" x14ac:dyDescent="0.25">
      <c r="A21" s="7" t="s">
        <v>39</v>
      </c>
      <c r="C21" s="35" t="s">
        <v>39</v>
      </c>
      <c r="D21" s="36" t="s">
        <v>40</v>
      </c>
      <c r="E21" s="845">
        <v>1073</v>
      </c>
      <c r="F21" s="957">
        <v>897</v>
      </c>
      <c r="G21" s="956">
        <v>-0.16402609506057786</v>
      </c>
      <c r="H21" s="958"/>
      <c r="I21" s="959">
        <v>0.15843429636533085</v>
      </c>
      <c r="J21" s="960">
        <v>0.14715719063545152</v>
      </c>
      <c r="K21" s="959">
        <v>0.19757688723205966</v>
      </c>
      <c r="L21" s="960">
        <v>0.2129319955406912</v>
      </c>
      <c r="M21" s="959">
        <v>0.64398881640260952</v>
      </c>
      <c r="N21" s="960">
        <v>0.63991081382385728</v>
      </c>
      <c r="O21" s="958"/>
      <c r="P21" s="959">
        <v>0.29450139794967384</v>
      </c>
      <c r="Q21" s="960">
        <v>0.25418060200668896</v>
      </c>
      <c r="R21" s="959">
        <v>0.70270270270270274</v>
      </c>
      <c r="S21" s="960">
        <v>0.59420289855072461</v>
      </c>
      <c r="T21" s="959">
        <v>0</v>
      </c>
      <c r="U21" s="960">
        <v>0</v>
      </c>
      <c r="V21" s="959">
        <v>2.7958993476234857E-3</v>
      </c>
      <c r="W21" s="961">
        <v>0.1516164994425864</v>
      </c>
      <c r="X21" s="647"/>
      <c r="Y21" s="647"/>
    </row>
    <row r="22" spans="1:25" s="20" customFormat="1" ht="14.15" customHeight="1" x14ac:dyDescent="0.2">
      <c r="A22" s="34" t="s">
        <v>43</v>
      </c>
      <c r="C22" s="35" t="s">
        <v>43</v>
      </c>
      <c r="D22" s="36" t="s">
        <v>44</v>
      </c>
      <c r="E22" s="845">
        <v>148324</v>
      </c>
      <c r="F22" s="957">
        <v>143969</v>
      </c>
      <c r="G22" s="962">
        <v>-2.9361398020549601E-2</v>
      </c>
      <c r="H22" s="958"/>
      <c r="I22" s="959">
        <v>0.75765890887516518</v>
      </c>
      <c r="J22" s="960">
        <v>0.72694816245163885</v>
      </c>
      <c r="K22" s="959">
        <v>0.1774358836061595</v>
      </c>
      <c r="L22" s="960">
        <v>0.21506713250769263</v>
      </c>
      <c r="M22" s="959">
        <v>6.4905207518675331E-2</v>
      </c>
      <c r="N22" s="960">
        <v>5.798470504066848E-2</v>
      </c>
      <c r="O22" s="958"/>
      <c r="P22" s="959">
        <v>0.12697877619265932</v>
      </c>
      <c r="Q22" s="960">
        <v>0.13214650376122639</v>
      </c>
      <c r="R22" s="959">
        <v>0.553046034357218</v>
      </c>
      <c r="S22" s="960">
        <v>0.51864637526134094</v>
      </c>
      <c r="T22" s="959">
        <v>9.051131307138427E-2</v>
      </c>
      <c r="U22" s="960">
        <v>9.7000048621578253E-2</v>
      </c>
      <c r="V22" s="959">
        <v>0.22946387637873844</v>
      </c>
      <c r="W22" s="961">
        <v>0.25220707235585438</v>
      </c>
      <c r="X22" s="647"/>
      <c r="Y22" s="647"/>
    </row>
    <row r="23" spans="1:25" s="20" customFormat="1" ht="14.15" customHeight="1" x14ac:dyDescent="0.2">
      <c r="A23" s="34" t="s">
        <v>45</v>
      </c>
      <c r="C23" s="35" t="s">
        <v>45</v>
      </c>
      <c r="D23" s="36" t="s">
        <v>46</v>
      </c>
      <c r="E23" s="845">
        <v>83809</v>
      </c>
      <c r="F23" s="505">
        <v>100528</v>
      </c>
      <c r="G23" s="956">
        <v>0.19948931499003697</v>
      </c>
      <c r="H23" s="955"/>
      <c r="I23" s="499">
        <v>0.75348709565798422</v>
      </c>
      <c r="J23" s="498">
        <v>0.75217849753302557</v>
      </c>
      <c r="K23" s="499">
        <v>0.13170423224236061</v>
      </c>
      <c r="L23" s="498">
        <v>0.12162780518860417</v>
      </c>
      <c r="M23" s="499">
        <v>0.11480867209965517</v>
      </c>
      <c r="N23" s="498">
        <v>0.12619369727837021</v>
      </c>
      <c r="O23" s="955"/>
      <c r="P23" s="499">
        <v>0.12194394396783162</v>
      </c>
      <c r="Q23" s="498">
        <v>9.7833439439758071E-2</v>
      </c>
      <c r="R23" s="499">
        <v>0.67750480258683432</v>
      </c>
      <c r="S23" s="498">
        <v>0.67959175553079743</v>
      </c>
      <c r="T23" s="499">
        <v>8.6971566299562098E-2</v>
      </c>
      <c r="U23" s="498">
        <v>8.7378640776699032E-2</v>
      </c>
      <c r="V23" s="499">
        <v>0.11357968714577193</v>
      </c>
      <c r="W23" s="503">
        <v>0.1351961642527455</v>
      </c>
      <c r="X23" s="647"/>
      <c r="Y23" s="647"/>
    </row>
    <row r="24" spans="1:25" s="20" customFormat="1" ht="14.15" customHeight="1" x14ac:dyDescent="0.25">
      <c r="A24" s="7" t="s">
        <v>47</v>
      </c>
      <c r="C24" s="35" t="s">
        <v>47</v>
      </c>
      <c r="D24" s="36" t="s">
        <v>48</v>
      </c>
      <c r="E24" s="845">
        <v>0</v>
      </c>
      <c r="F24" s="505">
        <v>493</v>
      </c>
      <c r="G24" s="956" t="s">
        <v>288</v>
      </c>
      <c r="H24" s="955"/>
      <c r="I24" s="499" t="s">
        <v>288</v>
      </c>
      <c r="J24" s="498">
        <v>1</v>
      </c>
      <c r="K24" s="499" t="s">
        <v>288</v>
      </c>
      <c r="L24" s="498">
        <v>0</v>
      </c>
      <c r="M24" s="499" t="s">
        <v>288</v>
      </c>
      <c r="N24" s="498">
        <v>0</v>
      </c>
      <c r="O24" s="955"/>
      <c r="P24" s="499" t="s">
        <v>288</v>
      </c>
      <c r="Q24" s="498">
        <v>1</v>
      </c>
      <c r="R24" s="499" t="s">
        <v>288</v>
      </c>
      <c r="S24" s="498">
        <v>0</v>
      </c>
      <c r="T24" s="499" t="s">
        <v>288</v>
      </c>
      <c r="U24" s="498">
        <v>0</v>
      </c>
      <c r="V24" s="499" t="s">
        <v>288</v>
      </c>
      <c r="W24" s="503">
        <v>0</v>
      </c>
      <c r="X24" s="647"/>
      <c r="Y24" s="647"/>
    </row>
    <row r="25" spans="1:25" s="20" customFormat="1" ht="14.15" customHeight="1" x14ac:dyDescent="0.2">
      <c r="A25" s="34" t="s">
        <v>49</v>
      </c>
      <c r="C25" s="35" t="s">
        <v>49</v>
      </c>
      <c r="D25" s="36" t="s">
        <v>50</v>
      </c>
      <c r="E25" s="845">
        <v>0</v>
      </c>
      <c r="F25" s="957">
        <v>0</v>
      </c>
      <c r="G25" s="956" t="s">
        <v>288</v>
      </c>
      <c r="H25" s="955"/>
      <c r="I25" s="499" t="s">
        <v>288</v>
      </c>
      <c r="J25" s="498" t="s">
        <v>288</v>
      </c>
      <c r="K25" s="499" t="s">
        <v>288</v>
      </c>
      <c r="L25" s="498" t="s">
        <v>288</v>
      </c>
      <c r="M25" s="499" t="s">
        <v>288</v>
      </c>
      <c r="N25" s="498" t="s">
        <v>288</v>
      </c>
      <c r="O25" s="955"/>
      <c r="P25" s="499" t="s">
        <v>288</v>
      </c>
      <c r="Q25" s="498" t="s">
        <v>288</v>
      </c>
      <c r="R25" s="499" t="s">
        <v>288</v>
      </c>
      <c r="S25" s="498" t="s">
        <v>288</v>
      </c>
      <c r="T25" s="499" t="s">
        <v>288</v>
      </c>
      <c r="U25" s="498" t="s">
        <v>288</v>
      </c>
      <c r="V25" s="499" t="s">
        <v>288</v>
      </c>
      <c r="W25" s="503" t="s">
        <v>288</v>
      </c>
      <c r="X25" s="647"/>
      <c r="Y25" s="647"/>
    </row>
    <row r="26" spans="1:25" s="20" customFormat="1" ht="14.15" customHeight="1" x14ac:dyDescent="0.2">
      <c r="A26" s="60" t="s">
        <v>51</v>
      </c>
      <c r="C26" s="77" t="s">
        <v>51</v>
      </c>
      <c r="D26" s="78" t="s">
        <v>52</v>
      </c>
      <c r="E26" s="845">
        <v>17034</v>
      </c>
      <c r="F26" s="957">
        <v>19070</v>
      </c>
      <c r="G26" s="956">
        <v>0.11952565457320663</v>
      </c>
      <c r="H26" s="955"/>
      <c r="I26" s="499">
        <v>0.86256897968768342</v>
      </c>
      <c r="J26" s="498">
        <v>0.80125852123754593</v>
      </c>
      <c r="K26" s="499">
        <v>4.5966889749911942E-2</v>
      </c>
      <c r="L26" s="498">
        <v>0.10797063450445726</v>
      </c>
      <c r="M26" s="499">
        <v>9.14641305624046E-2</v>
      </c>
      <c r="N26" s="498">
        <v>9.0770844257996849E-2</v>
      </c>
      <c r="O26" s="955"/>
      <c r="P26" s="499">
        <v>0.26435364564987673</v>
      </c>
      <c r="Q26" s="498">
        <v>0.23298374410068171</v>
      </c>
      <c r="R26" s="499">
        <v>0.60032875425619348</v>
      </c>
      <c r="S26" s="498">
        <v>0.63345568956476139</v>
      </c>
      <c r="T26" s="499">
        <v>0.11259833274627216</v>
      </c>
      <c r="U26" s="498">
        <v>9.5962244362873622E-2</v>
      </c>
      <c r="V26" s="499">
        <v>2.2719267347657626E-2</v>
      </c>
      <c r="W26" s="503">
        <v>3.7598321971683273E-2</v>
      </c>
      <c r="X26" s="647"/>
      <c r="Y26" s="647"/>
    </row>
    <row r="27" spans="1:25" s="20" customFormat="1" ht="14.15" customHeight="1" thickBot="1" x14ac:dyDescent="0.25">
      <c r="A27" s="34" t="s">
        <v>53</v>
      </c>
      <c r="C27" s="79" t="s">
        <v>53</v>
      </c>
      <c r="D27" s="80" t="s">
        <v>54</v>
      </c>
      <c r="E27" s="852">
        <v>0</v>
      </c>
      <c r="F27" s="963">
        <v>0</v>
      </c>
      <c r="G27" s="964" t="s">
        <v>288</v>
      </c>
      <c r="H27" s="955"/>
      <c r="I27" s="508" t="s">
        <v>288</v>
      </c>
      <c r="J27" s="507" t="s">
        <v>288</v>
      </c>
      <c r="K27" s="508" t="s">
        <v>288</v>
      </c>
      <c r="L27" s="507" t="s">
        <v>288</v>
      </c>
      <c r="M27" s="508" t="s">
        <v>288</v>
      </c>
      <c r="N27" s="507" t="s">
        <v>288</v>
      </c>
      <c r="O27" s="955"/>
      <c r="P27" s="508" t="s">
        <v>288</v>
      </c>
      <c r="Q27" s="507" t="s">
        <v>288</v>
      </c>
      <c r="R27" s="508" t="s">
        <v>288</v>
      </c>
      <c r="S27" s="507" t="s">
        <v>288</v>
      </c>
      <c r="T27" s="508" t="s">
        <v>288</v>
      </c>
      <c r="U27" s="507" t="s">
        <v>288</v>
      </c>
      <c r="V27" s="508" t="s">
        <v>288</v>
      </c>
      <c r="W27" s="512" t="s">
        <v>288</v>
      </c>
      <c r="X27" s="647"/>
      <c r="Y27" s="647"/>
    </row>
    <row r="28" spans="1:25" s="89" customFormat="1" ht="14.15" customHeight="1" thickBot="1" x14ac:dyDescent="0.25">
      <c r="A28" s="34" t="s">
        <v>137</v>
      </c>
      <c r="C28" s="513" t="s">
        <v>55</v>
      </c>
      <c r="D28" s="215"/>
      <c r="E28" s="863">
        <v>1041953</v>
      </c>
      <c r="F28" s="965">
        <v>1065471</v>
      </c>
      <c r="G28" s="966">
        <v>2.2571075662721762E-2</v>
      </c>
      <c r="H28" s="967"/>
      <c r="I28" s="517">
        <v>0.76853370545504451</v>
      </c>
      <c r="J28" s="516">
        <v>0.75652457927057615</v>
      </c>
      <c r="K28" s="517">
        <v>0.11929904707793922</v>
      </c>
      <c r="L28" s="516">
        <v>0.13185999431237452</v>
      </c>
      <c r="M28" s="517">
        <v>0.11216724746701627</v>
      </c>
      <c r="N28" s="516">
        <v>0.11161542641704936</v>
      </c>
      <c r="O28" s="967"/>
      <c r="P28" s="517">
        <v>0.18278751536777571</v>
      </c>
      <c r="Q28" s="516">
        <v>0.17602637706704358</v>
      </c>
      <c r="R28" s="517">
        <v>0.55119472759327914</v>
      </c>
      <c r="S28" s="516">
        <v>0.53862564067909868</v>
      </c>
      <c r="T28" s="517">
        <v>0.1027963833301502</v>
      </c>
      <c r="U28" s="516">
        <v>0.1047574265277985</v>
      </c>
      <c r="V28" s="517">
        <v>0.16322137370879491</v>
      </c>
      <c r="W28" s="522">
        <v>0.18059055572605917</v>
      </c>
    </row>
    <row r="29" spans="1:25" s="89" customFormat="1" ht="7.5" customHeight="1" thickBot="1" x14ac:dyDescent="0.25">
      <c r="A29" s="709"/>
      <c r="C29" s="104"/>
      <c r="D29" s="104"/>
      <c r="E29" s="870"/>
      <c r="F29" s="431"/>
      <c r="G29" s="432"/>
      <c r="H29" s="967"/>
      <c r="I29" s="524"/>
      <c r="J29" s="968"/>
      <c r="K29" s="969">
        <v>0</v>
      </c>
      <c r="L29" s="524"/>
      <c r="M29" s="524"/>
      <c r="N29" s="524"/>
      <c r="O29" s="967"/>
      <c r="P29" s="524"/>
      <c r="Q29" s="524"/>
      <c r="R29" s="970"/>
      <c r="S29" s="969">
        <v>0</v>
      </c>
      <c r="T29" s="524"/>
      <c r="U29" s="524"/>
      <c r="V29" s="524"/>
      <c r="W29" s="524"/>
    </row>
    <row r="30" spans="1:25" s="89" customFormat="1" ht="14.15" customHeight="1" x14ac:dyDescent="0.2">
      <c r="A30" s="34" t="s">
        <v>56</v>
      </c>
      <c r="C30" s="238" t="s">
        <v>56</v>
      </c>
      <c r="D30" s="110" t="s">
        <v>57</v>
      </c>
      <c r="E30" s="872">
        <v>0</v>
      </c>
      <c r="F30" s="530">
        <v>0</v>
      </c>
      <c r="G30" s="531" t="s">
        <v>288</v>
      </c>
      <c r="H30" s="955"/>
      <c r="I30" s="532" t="s">
        <v>288</v>
      </c>
      <c r="J30" s="531" t="s">
        <v>288</v>
      </c>
      <c r="K30" s="532" t="s">
        <v>288</v>
      </c>
      <c r="L30" s="531" t="s">
        <v>288</v>
      </c>
      <c r="M30" s="532" t="s">
        <v>288</v>
      </c>
      <c r="N30" s="531" t="s">
        <v>288</v>
      </c>
      <c r="O30" s="955"/>
      <c r="P30" s="532" t="s">
        <v>288</v>
      </c>
      <c r="Q30" s="531" t="s">
        <v>288</v>
      </c>
      <c r="R30" s="532" t="s">
        <v>288</v>
      </c>
      <c r="S30" s="531" t="s">
        <v>288</v>
      </c>
      <c r="T30" s="532" t="s">
        <v>288</v>
      </c>
      <c r="U30" s="531" t="s">
        <v>288</v>
      </c>
      <c r="V30" s="532" t="s">
        <v>288</v>
      </c>
      <c r="W30" s="971" t="s">
        <v>288</v>
      </c>
    </row>
    <row r="31" spans="1:25" ht="14.15" customHeight="1" x14ac:dyDescent="0.2">
      <c r="A31" s="34" t="s">
        <v>58</v>
      </c>
      <c r="C31" s="35" t="s">
        <v>58</v>
      </c>
      <c r="D31" s="36" t="s">
        <v>59</v>
      </c>
      <c r="E31" s="845">
        <v>0</v>
      </c>
      <c r="F31" s="540">
        <v>0</v>
      </c>
      <c r="G31" s="507" t="s">
        <v>288</v>
      </c>
      <c r="H31" s="955"/>
      <c r="I31" s="508" t="s">
        <v>288</v>
      </c>
      <c r="J31" s="507" t="s">
        <v>288</v>
      </c>
      <c r="K31" s="508" t="s">
        <v>288</v>
      </c>
      <c r="L31" s="507" t="s">
        <v>288</v>
      </c>
      <c r="M31" s="508" t="s">
        <v>288</v>
      </c>
      <c r="N31" s="507" t="s">
        <v>288</v>
      </c>
      <c r="O31" s="955"/>
      <c r="P31" s="508" t="s">
        <v>288</v>
      </c>
      <c r="Q31" s="507" t="s">
        <v>288</v>
      </c>
      <c r="R31" s="508" t="s">
        <v>288</v>
      </c>
      <c r="S31" s="507" t="s">
        <v>288</v>
      </c>
      <c r="T31" s="508" t="s">
        <v>288</v>
      </c>
      <c r="U31" s="507" t="s">
        <v>288</v>
      </c>
      <c r="V31" s="508" t="s">
        <v>288</v>
      </c>
      <c r="W31" s="512" t="s">
        <v>288</v>
      </c>
    </row>
    <row r="32" spans="1:25" ht="14.15" customHeight="1" x14ac:dyDescent="0.25">
      <c r="A32" s="7" t="s">
        <v>60</v>
      </c>
      <c r="C32" s="35" t="s">
        <v>60</v>
      </c>
      <c r="D32" s="36" t="s">
        <v>61</v>
      </c>
      <c r="E32" s="845">
        <v>0</v>
      </c>
      <c r="F32" s="540">
        <v>0</v>
      </c>
      <c r="G32" s="507" t="s">
        <v>288</v>
      </c>
      <c r="H32" s="955"/>
      <c r="I32" s="508" t="s">
        <v>288</v>
      </c>
      <c r="J32" s="507" t="s">
        <v>288</v>
      </c>
      <c r="K32" s="508" t="s">
        <v>288</v>
      </c>
      <c r="L32" s="507" t="s">
        <v>288</v>
      </c>
      <c r="M32" s="508" t="s">
        <v>288</v>
      </c>
      <c r="N32" s="507" t="s">
        <v>288</v>
      </c>
      <c r="O32" s="955"/>
      <c r="P32" s="508" t="s">
        <v>288</v>
      </c>
      <c r="Q32" s="507" t="s">
        <v>288</v>
      </c>
      <c r="R32" s="508" t="s">
        <v>288</v>
      </c>
      <c r="S32" s="507" t="s">
        <v>288</v>
      </c>
      <c r="T32" s="508" t="s">
        <v>288</v>
      </c>
      <c r="U32" s="507" t="s">
        <v>288</v>
      </c>
      <c r="V32" s="508" t="s">
        <v>288</v>
      </c>
      <c r="W32" s="512" t="s">
        <v>288</v>
      </c>
    </row>
    <row r="33" spans="1:23" s="126" customFormat="1" ht="14.15" customHeight="1" x14ac:dyDescent="0.2">
      <c r="A33" s="34" t="s">
        <v>62</v>
      </c>
      <c r="C33" s="35" t="s">
        <v>62</v>
      </c>
      <c r="D33" s="36" t="s">
        <v>63</v>
      </c>
      <c r="E33" s="845">
        <v>0</v>
      </c>
      <c r="F33" s="540">
        <v>0</v>
      </c>
      <c r="G33" s="507" t="s">
        <v>288</v>
      </c>
      <c r="H33" s="955"/>
      <c r="I33" s="508" t="s">
        <v>288</v>
      </c>
      <c r="J33" s="507" t="s">
        <v>288</v>
      </c>
      <c r="K33" s="508" t="s">
        <v>288</v>
      </c>
      <c r="L33" s="507" t="s">
        <v>288</v>
      </c>
      <c r="M33" s="508" t="s">
        <v>288</v>
      </c>
      <c r="N33" s="507" t="s">
        <v>288</v>
      </c>
      <c r="O33" s="955"/>
      <c r="P33" s="508" t="s">
        <v>288</v>
      </c>
      <c r="Q33" s="507" t="s">
        <v>288</v>
      </c>
      <c r="R33" s="508" t="s">
        <v>288</v>
      </c>
      <c r="S33" s="507" t="s">
        <v>288</v>
      </c>
      <c r="T33" s="508" t="s">
        <v>288</v>
      </c>
      <c r="U33" s="507" t="s">
        <v>288</v>
      </c>
      <c r="V33" s="508" t="s">
        <v>288</v>
      </c>
      <c r="W33" s="512" t="s">
        <v>288</v>
      </c>
    </row>
    <row r="34" spans="1:23" s="126" customFormat="1" ht="14.15" customHeight="1" x14ac:dyDescent="0.2">
      <c r="A34" s="34" t="s">
        <v>64</v>
      </c>
      <c r="C34" s="35" t="s">
        <v>64</v>
      </c>
      <c r="D34" s="36" t="s">
        <v>65</v>
      </c>
      <c r="E34" s="845">
        <v>0</v>
      </c>
      <c r="F34" s="540">
        <v>0</v>
      </c>
      <c r="G34" s="507" t="s">
        <v>288</v>
      </c>
      <c r="H34" s="955"/>
      <c r="I34" s="508" t="s">
        <v>288</v>
      </c>
      <c r="J34" s="507" t="s">
        <v>288</v>
      </c>
      <c r="K34" s="508" t="s">
        <v>288</v>
      </c>
      <c r="L34" s="507" t="s">
        <v>288</v>
      </c>
      <c r="M34" s="508" t="s">
        <v>288</v>
      </c>
      <c r="N34" s="507" t="s">
        <v>288</v>
      </c>
      <c r="O34" s="955"/>
      <c r="P34" s="508" t="s">
        <v>288</v>
      </c>
      <c r="Q34" s="507" t="s">
        <v>288</v>
      </c>
      <c r="R34" s="508" t="s">
        <v>288</v>
      </c>
      <c r="S34" s="507" t="s">
        <v>288</v>
      </c>
      <c r="T34" s="508" t="s">
        <v>288</v>
      </c>
      <c r="U34" s="507" t="s">
        <v>288</v>
      </c>
      <c r="V34" s="508" t="s">
        <v>288</v>
      </c>
      <c r="W34" s="512" t="s">
        <v>288</v>
      </c>
    </row>
    <row r="35" spans="1:23" s="126" customFormat="1" ht="14.15" customHeight="1" x14ac:dyDescent="0.2">
      <c r="A35" s="34" t="s">
        <v>66</v>
      </c>
      <c r="C35" s="35" t="s">
        <v>66</v>
      </c>
      <c r="D35" s="36" t="s">
        <v>67</v>
      </c>
      <c r="E35" s="845">
        <v>0</v>
      </c>
      <c r="F35" s="540">
        <v>0</v>
      </c>
      <c r="G35" s="507" t="s">
        <v>288</v>
      </c>
      <c r="H35" s="955"/>
      <c r="I35" s="508" t="s">
        <v>288</v>
      </c>
      <c r="J35" s="507" t="s">
        <v>288</v>
      </c>
      <c r="K35" s="508" t="s">
        <v>288</v>
      </c>
      <c r="L35" s="507" t="s">
        <v>288</v>
      </c>
      <c r="M35" s="508" t="s">
        <v>288</v>
      </c>
      <c r="N35" s="507" t="s">
        <v>288</v>
      </c>
      <c r="O35" s="955"/>
      <c r="P35" s="508" t="s">
        <v>288</v>
      </c>
      <c r="Q35" s="507" t="s">
        <v>288</v>
      </c>
      <c r="R35" s="508" t="s">
        <v>288</v>
      </c>
      <c r="S35" s="507" t="s">
        <v>288</v>
      </c>
      <c r="T35" s="508" t="s">
        <v>288</v>
      </c>
      <c r="U35" s="507" t="s">
        <v>288</v>
      </c>
      <c r="V35" s="508" t="s">
        <v>288</v>
      </c>
      <c r="W35" s="512" t="s">
        <v>288</v>
      </c>
    </row>
    <row r="36" spans="1:23" s="126" customFormat="1" ht="14.15" customHeight="1" x14ac:dyDescent="0.2">
      <c r="A36" s="34" t="s">
        <v>68</v>
      </c>
      <c r="C36" s="35" t="s">
        <v>68</v>
      </c>
      <c r="D36" s="36" t="s">
        <v>69</v>
      </c>
      <c r="E36" s="845">
        <v>0</v>
      </c>
      <c r="F36" s="540">
        <v>0</v>
      </c>
      <c r="G36" s="507" t="s">
        <v>288</v>
      </c>
      <c r="H36" s="955"/>
      <c r="I36" s="508" t="s">
        <v>288</v>
      </c>
      <c r="J36" s="507" t="s">
        <v>288</v>
      </c>
      <c r="K36" s="508" t="s">
        <v>288</v>
      </c>
      <c r="L36" s="507" t="s">
        <v>288</v>
      </c>
      <c r="M36" s="508" t="s">
        <v>288</v>
      </c>
      <c r="N36" s="507" t="s">
        <v>288</v>
      </c>
      <c r="O36" s="955"/>
      <c r="P36" s="508" t="s">
        <v>288</v>
      </c>
      <c r="Q36" s="507" t="s">
        <v>288</v>
      </c>
      <c r="R36" s="508" t="s">
        <v>288</v>
      </c>
      <c r="S36" s="507" t="s">
        <v>288</v>
      </c>
      <c r="T36" s="508" t="s">
        <v>288</v>
      </c>
      <c r="U36" s="507" t="s">
        <v>288</v>
      </c>
      <c r="V36" s="508" t="s">
        <v>288</v>
      </c>
      <c r="W36" s="512" t="s">
        <v>288</v>
      </c>
    </row>
    <row r="37" spans="1:23" s="126" customFormat="1" ht="14.15" customHeight="1" x14ac:dyDescent="0.2">
      <c r="A37" s="34" t="s">
        <v>72</v>
      </c>
      <c r="C37" s="35" t="s">
        <v>72</v>
      </c>
      <c r="D37" s="36" t="s">
        <v>73</v>
      </c>
      <c r="E37" s="845">
        <v>0</v>
      </c>
      <c r="F37" s="540">
        <v>0</v>
      </c>
      <c r="G37" s="507" t="s">
        <v>288</v>
      </c>
      <c r="H37" s="955"/>
      <c r="I37" s="508" t="s">
        <v>288</v>
      </c>
      <c r="J37" s="507" t="s">
        <v>288</v>
      </c>
      <c r="K37" s="508" t="s">
        <v>288</v>
      </c>
      <c r="L37" s="507" t="s">
        <v>288</v>
      </c>
      <c r="M37" s="508" t="s">
        <v>288</v>
      </c>
      <c r="N37" s="507" t="s">
        <v>288</v>
      </c>
      <c r="O37" s="955"/>
      <c r="P37" s="508" t="s">
        <v>288</v>
      </c>
      <c r="Q37" s="507" t="s">
        <v>288</v>
      </c>
      <c r="R37" s="508" t="s">
        <v>288</v>
      </c>
      <c r="S37" s="507" t="s">
        <v>288</v>
      </c>
      <c r="T37" s="508" t="s">
        <v>288</v>
      </c>
      <c r="U37" s="507" t="s">
        <v>288</v>
      </c>
      <c r="V37" s="508" t="s">
        <v>288</v>
      </c>
      <c r="W37" s="512" t="s">
        <v>288</v>
      </c>
    </row>
    <row r="38" spans="1:23" s="126" customFormat="1" ht="14.15" customHeight="1" thickBot="1" x14ac:dyDescent="0.25">
      <c r="A38" s="34" t="s">
        <v>74</v>
      </c>
      <c r="C38" s="35" t="s">
        <v>74</v>
      </c>
      <c r="D38" s="36" t="s">
        <v>75</v>
      </c>
      <c r="E38" s="852">
        <v>0</v>
      </c>
      <c r="F38" s="540">
        <v>0</v>
      </c>
      <c r="G38" s="507" t="s">
        <v>288</v>
      </c>
      <c r="H38" s="955"/>
      <c r="I38" s="508" t="s">
        <v>288</v>
      </c>
      <c r="J38" s="507" t="s">
        <v>288</v>
      </c>
      <c r="K38" s="508" t="s">
        <v>288</v>
      </c>
      <c r="L38" s="507" t="s">
        <v>288</v>
      </c>
      <c r="M38" s="508" t="s">
        <v>288</v>
      </c>
      <c r="N38" s="507" t="s">
        <v>288</v>
      </c>
      <c r="O38" s="955"/>
      <c r="P38" s="508" t="s">
        <v>288</v>
      </c>
      <c r="Q38" s="507" t="s">
        <v>288</v>
      </c>
      <c r="R38" s="508" t="s">
        <v>288</v>
      </c>
      <c r="S38" s="507" t="s">
        <v>288</v>
      </c>
      <c r="T38" s="508" t="s">
        <v>288</v>
      </c>
      <c r="U38" s="507" t="s">
        <v>288</v>
      </c>
      <c r="V38" s="508" t="s">
        <v>288</v>
      </c>
      <c r="W38" s="512" t="s">
        <v>288</v>
      </c>
    </row>
    <row r="39" spans="1:23" s="126" customFormat="1" ht="13.5" customHeight="1" thickBot="1" x14ac:dyDescent="0.25">
      <c r="A39" s="34" t="s">
        <v>138</v>
      </c>
      <c r="C39" s="90" t="s">
        <v>76</v>
      </c>
      <c r="D39" s="90"/>
      <c r="E39" s="882">
        <v>0</v>
      </c>
      <c r="F39" s="515">
        <v>0</v>
      </c>
      <c r="G39" s="516" t="s">
        <v>288</v>
      </c>
      <c r="H39" s="967"/>
      <c r="I39" s="517" t="s">
        <v>288</v>
      </c>
      <c r="J39" s="516" t="s">
        <v>288</v>
      </c>
      <c r="K39" s="517" t="s">
        <v>288</v>
      </c>
      <c r="L39" s="516" t="s">
        <v>288</v>
      </c>
      <c r="M39" s="517" t="s">
        <v>288</v>
      </c>
      <c r="N39" s="516" t="s">
        <v>288</v>
      </c>
      <c r="O39" s="967"/>
      <c r="P39" s="517" t="s">
        <v>288</v>
      </c>
      <c r="Q39" s="516" t="s">
        <v>288</v>
      </c>
      <c r="R39" s="517" t="s">
        <v>288</v>
      </c>
      <c r="S39" s="516" t="s">
        <v>288</v>
      </c>
      <c r="T39" s="517" t="s">
        <v>288</v>
      </c>
      <c r="U39" s="516" t="s">
        <v>288</v>
      </c>
      <c r="V39" s="517" t="s">
        <v>288</v>
      </c>
      <c r="W39" s="522" t="s">
        <v>288</v>
      </c>
    </row>
    <row r="40" spans="1:23" ht="5.25" customHeight="1" thickBot="1" x14ac:dyDescent="0.25">
      <c r="A40" s="709"/>
      <c r="C40" s="140"/>
      <c r="D40" s="141"/>
      <c r="E40" s="817"/>
      <c r="F40" s="175"/>
      <c r="G40" s="447"/>
      <c r="H40" s="972"/>
      <c r="I40" s="447"/>
      <c r="J40" s="447"/>
      <c r="K40" s="447"/>
      <c r="L40" s="447"/>
      <c r="M40" s="447"/>
      <c r="N40" s="447"/>
      <c r="O40" s="972"/>
      <c r="P40" s="447"/>
      <c r="Q40" s="447"/>
      <c r="R40" s="447"/>
      <c r="S40" s="447"/>
      <c r="T40" s="447"/>
      <c r="U40" s="447"/>
      <c r="V40" s="447"/>
      <c r="W40" s="447"/>
    </row>
    <row r="41" spans="1:23" x14ac:dyDescent="0.2">
      <c r="A41" s="34" t="s">
        <v>162</v>
      </c>
      <c r="C41" s="148" t="s">
        <v>85</v>
      </c>
      <c r="D41" s="149"/>
      <c r="E41" s="888">
        <v>179067</v>
      </c>
      <c r="F41" s="550">
        <v>185319</v>
      </c>
      <c r="G41" s="551">
        <v>3.4914305818492419E-2</v>
      </c>
      <c r="H41" s="967"/>
      <c r="I41" s="558">
        <v>0.75907341944635254</v>
      </c>
      <c r="J41" s="556">
        <v>0.76960808120052449</v>
      </c>
      <c r="K41" s="558">
        <v>9.5517320332612926E-2</v>
      </c>
      <c r="L41" s="556">
        <v>9.714060619796136E-2</v>
      </c>
      <c r="M41" s="558">
        <v>0.14540926022103459</v>
      </c>
      <c r="N41" s="556">
        <v>0.13325131260151415</v>
      </c>
      <c r="O41" s="967"/>
      <c r="P41" s="558">
        <v>0.19724460676729938</v>
      </c>
      <c r="Q41" s="556">
        <v>0.181039181087746</v>
      </c>
      <c r="R41" s="558">
        <v>0.55824356246544593</v>
      </c>
      <c r="S41" s="556">
        <v>0.54370032214721642</v>
      </c>
      <c r="T41" s="558">
        <v>9.847152183261014E-2</v>
      </c>
      <c r="U41" s="556">
        <v>0.11130537073910392</v>
      </c>
      <c r="V41" s="558">
        <v>0.14604030893464456</v>
      </c>
      <c r="W41" s="559">
        <v>0.16395512602593365</v>
      </c>
    </row>
    <row r="42" spans="1:23" x14ac:dyDescent="0.2">
      <c r="A42" s="34" t="s">
        <v>163</v>
      </c>
      <c r="C42" s="158" t="s">
        <v>87</v>
      </c>
      <c r="D42" s="159"/>
      <c r="E42" s="895">
        <v>289776</v>
      </c>
      <c r="F42" s="562">
        <v>293290</v>
      </c>
      <c r="G42" s="563">
        <v>1.2126608138700146E-2</v>
      </c>
      <c r="H42" s="967"/>
      <c r="I42" s="564">
        <v>0.75602534371376506</v>
      </c>
      <c r="J42" s="563">
        <v>0.73873299464693643</v>
      </c>
      <c r="K42" s="564">
        <v>0.1108476892496273</v>
      </c>
      <c r="L42" s="563">
        <v>0.12463432097923557</v>
      </c>
      <c r="M42" s="564">
        <v>0.13312696703660759</v>
      </c>
      <c r="N42" s="563">
        <v>0.13663268437382795</v>
      </c>
      <c r="O42" s="967"/>
      <c r="P42" s="564">
        <v>0.21337515874330518</v>
      </c>
      <c r="Q42" s="563">
        <v>0.2047529748712878</v>
      </c>
      <c r="R42" s="564">
        <v>0.5345473745237701</v>
      </c>
      <c r="S42" s="563">
        <v>0.5362780865355109</v>
      </c>
      <c r="T42" s="564">
        <v>0.10843203025785435</v>
      </c>
      <c r="U42" s="563">
        <v>0.10243445054383034</v>
      </c>
      <c r="V42" s="564">
        <v>0.14364543647507039</v>
      </c>
      <c r="W42" s="569">
        <v>0.15653448804937092</v>
      </c>
    </row>
    <row r="43" spans="1:23" x14ac:dyDescent="0.2">
      <c r="A43" s="34" t="s">
        <v>164</v>
      </c>
      <c r="C43" s="158" t="s">
        <v>89</v>
      </c>
      <c r="D43" s="159"/>
      <c r="E43" s="895">
        <v>305466</v>
      </c>
      <c r="F43" s="562">
        <v>302452</v>
      </c>
      <c r="G43" s="563">
        <v>-9.8668918963158436E-3</v>
      </c>
      <c r="H43" s="967"/>
      <c r="I43" s="564">
        <v>0.80315321508776749</v>
      </c>
      <c r="J43" s="563">
        <v>0.78812505786042086</v>
      </c>
      <c r="K43" s="564">
        <v>0.11995770396705362</v>
      </c>
      <c r="L43" s="563">
        <v>0.13770780156851334</v>
      </c>
      <c r="M43" s="564">
        <v>7.6889080945178837E-2</v>
      </c>
      <c r="N43" s="563">
        <v>7.4167140571065826E-2</v>
      </c>
      <c r="O43" s="967"/>
      <c r="P43" s="564">
        <v>0.19018810604126155</v>
      </c>
      <c r="Q43" s="563">
        <v>0.18994418949122505</v>
      </c>
      <c r="R43" s="564">
        <v>0.52780996903092325</v>
      </c>
      <c r="S43" s="563">
        <v>0.50595135757078813</v>
      </c>
      <c r="T43" s="564">
        <v>0.10900394806623323</v>
      </c>
      <c r="U43" s="563">
        <v>0.10850647375451311</v>
      </c>
      <c r="V43" s="564">
        <v>0.17299797686158197</v>
      </c>
      <c r="W43" s="569">
        <v>0.19559797918347374</v>
      </c>
    </row>
    <row r="44" spans="1:23" ht="13" thickBot="1" x14ac:dyDescent="0.25">
      <c r="A44" s="34" t="s">
        <v>165</v>
      </c>
      <c r="C44" s="166" t="s">
        <v>91</v>
      </c>
      <c r="D44" s="167"/>
      <c r="E44" s="901">
        <v>267644</v>
      </c>
      <c r="F44" s="572">
        <v>284410</v>
      </c>
      <c r="G44" s="573">
        <v>6.2642913721211668E-2</v>
      </c>
      <c r="H44" s="967"/>
      <c r="I44" s="574">
        <v>0.74889405329467507</v>
      </c>
      <c r="J44" s="573">
        <v>0.73274146478675151</v>
      </c>
      <c r="K44" s="574">
        <v>0.14360867420902393</v>
      </c>
      <c r="L44" s="573">
        <v>0.15571534052951724</v>
      </c>
      <c r="M44" s="574">
        <v>0.10749727249630106</v>
      </c>
      <c r="N44" s="573">
        <v>0.11154319468373124</v>
      </c>
      <c r="O44" s="967"/>
      <c r="P44" s="574">
        <v>0.13155161333711946</v>
      </c>
      <c r="Q44" s="573">
        <v>0.12833585316971977</v>
      </c>
      <c r="R44" s="574">
        <v>0.59119203120563135</v>
      </c>
      <c r="S44" s="573">
        <v>0.5724869027108751</v>
      </c>
      <c r="T44" s="574">
        <v>9.2503474764986326E-2</v>
      </c>
      <c r="U44" s="573">
        <v>9.8899476108435011E-2</v>
      </c>
      <c r="V44" s="574">
        <v>0.18475288069226287</v>
      </c>
      <c r="W44" s="579">
        <v>0.20027776801097008</v>
      </c>
    </row>
    <row r="45" spans="1:23" ht="6" customHeight="1" thickBot="1" x14ac:dyDescent="0.25">
      <c r="A45" s="709"/>
      <c r="C45" s="174"/>
      <c r="D45" s="141"/>
      <c r="E45" s="817"/>
      <c r="F45" s="175"/>
      <c r="G45" s="447"/>
      <c r="H45" s="972"/>
      <c r="I45" s="447"/>
      <c r="J45" s="447"/>
      <c r="K45" s="447"/>
      <c r="L45" s="447"/>
      <c r="M45" s="447"/>
      <c r="N45" s="447"/>
      <c r="O45" s="972"/>
      <c r="P45" s="447"/>
      <c r="Q45" s="447"/>
      <c r="R45" s="447"/>
      <c r="S45" s="447"/>
      <c r="T45" s="447"/>
      <c r="U45" s="447"/>
      <c r="V45" s="447"/>
      <c r="W45" s="447"/>
    </row>
    <row r="46" spans="1:23" ht="11.25" customHeight="1" x14ac:dyDescent="0.2">
      <c r="A46" s="34" t="s">
        <v>166</v>
      </c>
      <c r="C46" s="148" t="s">
        <v>93</v>
      </c>
      <c r="D46" s="149"/>
      <c r="E46" s="888">
        <v>272742</v>
      </c>
      <c r="F46" s="550">
        <v>274220</v>
      </c>
      <c r="G46" s="551">
        <v>5.4190407051353251E-3</v>
      </c>
      <c r="H46" s="967"/>
      <c r="I46" s="558">
        <v>0.74937120062183304</v>
      </c>
      <c r="J46" s="556">
        <v>0.73438480052512578</v>
      </c>
      <c r="K46" s="558">
        <v>0.11489979541104781</v>
      </c>
      <c r="L46" s="556">
        <v>0.12579315877762381</v>
      </c>
      <c r="M46" s="558">
        <v>0.13572900396711912</v>
      </c>
      <c r="N46" s="556">
        <v>0.13982204069725038</v>
      </c>
      <c r="O46" s="967"/>
      <c r="P46" s="558">
        <v>0.21019131633558455</v>
      </c>
      <c r="Q46" s="556">
        <v>0.20278973087302166</v>
      </c>
      <c r="R46" s="558">
        <v>0.53043902295942691</v>
      </c>
      <c r="S46" s="556">
        <v>0.52952009335569983</v>
      </c>
      <c r="T46" s="558">
        <v>0.10817182538809571</v>
      </c>
      <c r="U46" s="556">
        <v>0.10288454525563416</v>
      </c>
      <c r="V46" s="558">
        <v>0.15119783531689288</v>
      </c>
      <c r="W46" s="559">
        <v>0.16480563051564437</v>
      </c>
    </row>
    <row r="47" spans="1:23" x14ac:dyDescent="0.2">
      <c r="A47" s="34" t="s">
        <v>167</v>
      </c>
      <c r="C47" s="158" t="s">
        <v>95</v>
      </c>
      <c r="D47" s="159"/>
      <c r="E47" s="895">
        <v>100843</v>
      </c>
      <c r="F47" s="562">
        <v>119598</v>
      </c>
      <c r="G47" s="563">
        <v>0.1859821703043345</v>
      </c>
      <c r="H47" s="967"/>
      <c r="I47" s="564">
        <v>0.77191277530418567</v>
      </c>
      <c r="J47" s="563">
        <v>0.76000434789879434</v>
      </c>
      <c r="K47" s="564">
        <v>0.11722182005692017</v>
      </c>
      <c r="L47" s="563">
        <v>0.11945015802939848</v>
      </c>
      <c r="M47" s="564">
        <v>0.11086540463889412</v>
      </c>
      <c r="N47" s="563">
        <v>0.12054549407180722</v>
      </c>
      <c r="O47" s="967"/>
      <c r="P47" s="564">
        <v>0.14599922652043276</v>
      </c>
      <c r="Q47" s="563">
        <v>0.11938326727871704</v>
      </c>
      <c r="R47" s="564">
        <v>0.66446853028965813</v>
      </c>
      <c r="S47" s="563">
        <v>0.67223532166089739</v>
      </c>
      <c r="T47" s="564">
        <v>9.1300338149400556E-2</v>
      </c>
      <c r="U47" s="563">
        <v>8.8747303466613151E-2</v>
      </c>
      <c r="V47" s="564">
        <v>9.8231905040508508E-2</v>
      </c>
      <c r="W47" s="569">
        <v>0.11963410759377247</v>
      </c>
    </row>
    <row r="48" spans="1:23" x14ac:dyDescent="0.2">
      <c r="A48" s="34" t="s">
        <v>168</v>
      </c>
      <c r="C48" s="158" t="s">
        <v>97</v>
      </c>
      <c r="D48" s="159"/>
      <c r="E48" s="895">
        <v>148324</v>
      </c>
      <c r="F48" s="562">
        <v>143969</v>
      </c>
      <c r="G48" s="563">
        <v>-2.9361398020549601E-2</v>
      </c>
      <c r="H48" s="967"/>
      <c r="I48" s="564">
        <v>0.75765890887516518</v>
      </c>
      <c r="J48" s="563">
        <v>0.72694816245163885</v>
      </c>
      <c r="K48" s="564">
        <v>0.1774358836061595</v>
      </c>
      <c r="L48" s="563">
        <v>0.21506713250769263</v>
      </c>
      <c r="M48" s="564">
        <v>6.4905207518675331E-2</v>
      </c>
      <c r="N48" s="563">
        <v>5.798470504066848E-2</v>
      </c>
      <c r="O48" s="967"/>
      <c r="P48" s="564">
        <v>0.12697877619265932</v>
      </c>
      <c r="Q48" s="563">
        <v>0.13214650376122639</v>
      </c>
      <c r="R48" s="564">
        <v>0.553046034357218</v>
      </c>
      <c r="S48" s="563">
        <v>0.51864637526134094</v>
      </c>
      <c r="T48" s="564">
        <v>9.051131307138427E-2</v>
      </c>
      <c r="U48" s="563">
        <v>9.7000048621578253E-2</v>
      </c>
      <c r="V48" s="564">
        <v>0.22946387637873844</v>
      </c>
      <c r="W48" s="569">
        <v>0.25220707235585438</v>
      </c>
    </row>
    <row r="49" spans="1:30" x14ac:dyDescent="0.2">
      <c r="A49" s="34" t="s">
        <v>169</v>
      </c>
      <c r="C49" s="158" t="s">
        <v>99</v>
      </c>
      <c r="D49" s="159"/>
      <c r="E49" s="895">
        <v>261812</v>
      </c>
      <c r="F49" s="562">
        <v>258726</v>
      </c>
      <c r="G49" s="563">
        <v>-1.1787083861702241E-2</v>
      </c>
      <c r="H49" s="967"/>
      <c r="I49" s="564">
        <v>0.80633431622691087</v>
      </c>
      <c r="J49" s="563">
        <v>0.79156327543424321</v>
      </c>
      <c r="K49" s="564">
        <v>0.11750798282737231</v>
      </c>
      <c r="L49" s="563">
        <v>0.13531303386594312</v>
      </c>
      <c r="M49" s="564">
        <v>7.6157700945716778E-2</v>
      </c>
      <c r="N49" s="563">
        <v>7.3123690699813698E-2</v>
      </c>
      <c r="O49" s="967"/>
      <c r="P49" s="564">
        <v>0.18595404335935709</v>
      </c>
      <c r="Q49" s="563">
        <v>0.18867837016766772</v>
      </c>
      <c r="R49" s="564">
        <v>0.52640444288267918</v>
      </c>
      <c r="S49" s="563">
        <v>0.50264758856860148</v>
      </c>
      <c r="T49" s="564">
        <v>0.10546499014560066</v>
      </c>
      <c r="U49" s="563">
        <v>0.10281146850335876</v>
      </c>
      <c r="V49" s="564">
        <v>0.18217652361236306</v>
      </c>
      <c r="W49" s="569">
        <v>0.20586257276037198</v>
      </c>
    </row>
    <row r="50" spans="1:30" x14ac:dyDescent="0.2">
      <c r="A50" s="34" t="s">
        <v>170</v>
      </c>
      <c r="C50" s="158" t="s">
        <v>101</v>
      </c>
      <c r="D50" s="159"/>
      <c r="E50" s="895">
        <v>67681</v>
      </c>
      <c r="F50" s="562">
        <v>70139</v>
      </c>
      <c r="G50" s="563">
        <v>3.6317430298015596E-2</v>
      </c>
      <c r="H50" s="967"/>
      <c r="I50" s="564">
        <v>0.81892998034899012</v>
      </c>
      <c r="J50" s="563">
        <v>0.79496428520509277</v>
      </c>
      <c r="K50" s="564">
        <v>0.10242165452638111</v>
      </c>
      <c r="L50" s="563">
        <v>0.11266199974336674</v>
      </c>
      <c r="M50" s="564">
        <v>7.8648365124628777E-2</v>
      </c>
      <c r="N50" s="563">
        <v>9.2373715051540517E-2</v>
      </c>
      <c r="O50" s="967"/>
      <c r="P50" s="564">
        <v>0.21196495323650655</v>
      </c>
      <c r="Q50" s="563">
        <v>0.20088681047633983</v>
      </c>
      <c r="R50" s="564">
        <v>0.55522229281482249</v>
      </c>
      <c r="S50" s="563">
        <v>0.52471520837194718</v>
      </c>
      <c r="T50" s="564">
        <v>0.11515787296286993</v>
      </c>
      <c r="U50" s="563">
        <v>0.11877842569754345</v>
      </c>
      <c r="V50" s="564">
        <v>0.11765488098580104</v>
      </c>
      <c r="W50" s="569">
        <v>0.15561955545416958</v>
      </c>
    </row>
    <row r="51" spans="1:30" x14ac:dyDescent="0.2">
      <c r="A51" s="34" t="s">
        <v>171</v>
      </c>
      <c r="C51" s="158" t="s">
        <v>103</v>
      </c>
      <c r="D51" s="159"/>
      <c r="E51" s="895">
        <v>118721</v>
      </c>
      <c r="F51" s="562">
        <v>122555</v>
      </c>
      <c r="G51" s="563">
        <v>3.2294202373632341E-2</v>
      </c>
      <c r="H51" s="967"/>
      <c r="I51" s="564">
        <v>0.79376858348565127</v>
      </c>
      <c r="J51" s="563">
        <v>0.7894822732650647</v>
      </c>
      <c r="K51" s="564">
        <v>0.12783753506119389</v>
      </c>
      <c r="L51" s="563">
        <v>0.12833421729019623</v>
      </c>
      <c r="M51" s="564">
        <v>7.8393881453154873E-2</v>
      </c>
      <c r="N51" s="563">
        <v>8.2183509444739095E-2</v>
      </c>
      <c r="O51" s="967"/>
      <c r="P51" s="564">
        <v>0.20579341481288063</v>
      </c>
      <c r="Q51" s="563">
        <v>0.18188568397862184</v>
      </c>
      <c r="R51" s="564">
        <v>0.59334068951575547</v>
      </c>
      <c r="S51" s="563">
        <v>0.57569254620374521</v>
      </c>
      <c r="T51" s="564">
        <v>0.10966046445026575</v>
      </c>
      <c r="U51" s="563">
        <v>0.12036228632042756</v>
      </c>
      <c r="V51" s="564">
        <v>9.1205431221098199E-2</v>
      </c>
      <c r="W51" s="569">
        <v>0.12205948349720534</v>
      </c>
    </row>
    <row r="52" spans="1:30" ht="13" thickBot="1" x14ac:dyDescent="0.25">
      <c r="A52" s="34" t="s">
        <v>172</v>
      </c>
      <c r="C52" s="166" t="s">
        <v>105</v>
      </c>
      <c r="D52" s="167"/>
      <c r="E52" s="901">
        <v>71830</v>
      </c>
      <c r="F52" s="572">
        <v>76264</v>
      </c>
      <c r="G52" s="573">
        <v>6.1729082556035042E-2</v>
      </c>
      <c r="H52" s="967"/>
      <c r="I52" s="574">
        <v>0.63203396909369347</v>
      </c>
      <c r="J52" s="573">
        <v>0.67932445190391277</v>
      </c>
      <c r="K52" s="574">
        <v>2.7189196714464708E-2</v>
      </c>
      <c r="L52" s="573">
        <v>2.7667051295499841E-2</v>
      </c>
      <c r="M52" s="574">
        <v>0.34077683419184185</v>
      </c>
      <c r="N52" s="573">
        <v>0.29300849680058744</v>
      </c>
      <c r="O52" s="967"/>
      <c r="P52" s="574">
        <v>0.16856466657385494</v>
      </c>
      <c r="Q52" s="573">
        <v>0.17625616280289522</v>
      </c>
      <c r="R52" s="574">
        <v>0.48405958513156061</v>
      </c>
      <c r="S52" s="573">
        <v>0.47483740690233922</v>
      </c>
      <c r="T52" s="574">
        <v>9.1173604343589024E-2</v>
      </c>
      <c r="U52" s="573">
        <v>0.11987307248505193</v>
      </c>
      <c r="V52" s="574">
        <v>0.25620214395099539</v>
      </c>
      <c r="W52" s="579">
        <v>0.22903335780971362</v>
      </c>
    </row>
    <row r="53" spans="1:30" ht="5.25" customHeight="1" thickBot="1" x14ac:dyDescent="0.25">
      <c r="A53" s="709"/>
      <c r="C53" s="180"/>
      <c r="D53" s="181"/>
      <c r="E53" s="912"/>
      <c r="F53" s="182"/>
      <c r="G53" s="447"/>
      <c r="H53" s="972"/>
      <c r="I53" s="447"/>
      <c r="J53" s="447"/>
      <c r="K53" s="447"/>
      <c r="L53" s="447"/>
      <c r="M53" s="447"/>
      <c r="N53" s="447"/>
      <c r="O53" s="972"/>
      <c r="P53" s="447"/>
      <c r="Q53" s="447"/>
      <c r="R53" s="447"/>
      <c r="S53" s="447"/>
      <c r="T53" s="447"/>
      <c r="U53" s="447"/>
      <c r="V53" s="447"/>
      <c r="W53" s="447"/>
    </row>
    <row r="54" spans="1:30" ht="13" thickBot="1" x14ac:dyDescent="0.25">
      <c r="A54" s="34" t="s">
        <v>77</v>
      </c>
      <c r="C54" s="183" t="s">
        <v>106</v>
      </c>
      <c r="D54" s="973"/>
      <c r="E54" s="863">
        <v>1041953</v>
      </c>
      <c r="F54" s="587">
        <v>1065471</v>
      </c>
      <c r="G54" s="588">
        <v>2.2571075662721762E-2</v>
      </c>
      <c r="H54" s="974"/>
      <c r="I54" s="589">
        <v>0.76853370545504451</v>
      </c>
      <c r="J54" s="588">
        <v>0.75652457927057615</v>
      </c>
      <c r="K54" s="589">
        <v>0.11929904707793922</v>
      </c>
      <c r="L54" s="588">
        <v>0.13185999431237452</v>
      </c>
      <c r="M54" s="589">
        <v>0.11216724746701627</v>
      </c>
      <c r="N54" s="588">
        <v>0.11161542641704936</v>
      </c>
      <c r="O54" s="974"/>
      <c r="P54" s="589">
        <v>0.18278751536777571</v>
      </c>
      <c r="Q54" s="588">
        <v>0.17602637706704358</v>
      </c>
      <c r="R54" s="589">
        <v>0.55119472759327914</v>
      </c>
      <c r="S54" s="588">
        <v>0.53862564067909868</v>
      </c>
      <c r="T54" s="589">
        <v>0.1027963833301502</v>
      </c>
      <c r="U54" s="588">
        <v>0.1047574265277985</v>
      </c>
      <c r="V54" s="589">
        <v>0.16322137370879491</v>
      </c>
      <c r="W54" s="595">
        <v>0.18059055572605917</v>
      </c>
    </row>
    <row r="55" spans="1:30" ht="5.25" customHeight="1" thickBot="1" x14ac:dyDescent="0.25">
      <c r="A55" s="709"/>
      <c r="C55" s="140"/>
      <c r="D55" s="141"/>
      <c r="E55" s="817"/>
      <c r="F55" s="600"/>
      <c r="G55" s="601"/>
      <c r="H55" s="975"/>
      <c r="I55" s="601"/>
      <c r="J55" s="601"/>
      <c r="K55" s="601"/>
      <c r="L55" s="601"/>
      <c r="M55" s="601"/>
      <c r="N55" s="601"/>
      <c r="O55" s="975"/>
      <c r="P55" s="601"/>
      <c r="Q55" s="601"/>
      <c r="R55" s="601"/>
      <c r="S55" s="601"/>
      <c r="T55" s="601"/>
      <c r="U55" s="601"/>
      <c r="V55" s="601"/>
      <c r="W55" s="601"/>
    </row>
    <row r="56" spans="1:30" x14ac:dyDescent="0.2">
      <c r="A56" s="34" t="s">
        <v>107</v>
      </c>
      <c r="C56" s="360" t="s">
        <v>108</v>
      </c>
      <c r="D56" s="361"/>
      <c r="E56" s="919">
        <v>15790058</v>
      </c>
      <c r="F56" s="610">
        <v>16310579</v>
      </c>
      <c r="G56" s="611">
        <v>3.2965110071159875E-2</v>
      </c>
      <c r="H56" s="976"/>
      <c r="I56" s="612">
        <v>0.75403934551728691</v>
      </c>
      <c r="J56" s="611">
        <v>0.74362547154212</v>
      </c>
      <c r="K56" s="612">
        <v>0.1130494264175597</v>
      </c>
      <c r="L56" s="611">
        <v>0.12361946194552627</v>
      </c>
      <c r="M56" s="612">
        <v>0.1329112280651534</v>
      </c>
      <c r="N56" s="611">
        <v>0.13275506651235372</v>
      </c>
      <c r="O56" s="976"/>
      <c r="P56" s="612">
        <v>0.23162112514089561</v>
      </c>
      <c r="Q56" s="611">
        <v>0.22379689893289503</v>
      </c>
      <c r="R56" s="612">
        <v>0.48216263676802201</v>
      </c>
      <c r="S56" s="611">
        <v>0.47266225190411698</v>
      </c>
      <c r="T56" s="612">
        <v>0.13086614374690708</v>
      </c>
      <c r="U56" s="611">
        <v>0.13064373741729218</v>
      </c>
      <c r="V56" s="612">
        <v>0.15535009434417529</v>
      </c>
      <c r="W56" s="618">
        <v>0.17289711174569586</v>
      </c>
    </row>
    <row r="57" spans="1:30" s="89" customFormat="1" ht="14.15" customHeight="1" x14ac:dyDescent="0.2">
      <c r="A57" s="34" t="s">
        <v>217</v>
      </c>
      <c r="C57" s="805" t="s">
        <v>55</v>
      </c>
      <c r="D57" s="621"/>
      <c r="E57" s="927">
        <v>15790058</v>
      </c>
      <c r="F57" s="623">
        <v>16310579</v>
      </c>
      <c r="G57" s="624">
        <v>3.2965110071159875E-2</v>
      </c>
      <c r="H57" s="977"/>
      <c r="I57" s="625">
        <v>0.75403934551728691</v>
      </c>
      <c r="J57" s="624">
        <v>0.74362547154212</v>
      </c>
      <c r="K57" s="625">
        <v>0.1130494264175597</v>
      </c>
      <c r="L57" s="624">
        <v>0.12361946194552627</v>
      </c>
      <c r="M57" s="625">
        <v>0.1329112280651534</v>
      </c>
      <c r="N57" s="624">
        <v>0.13275506651235372</v>
      </c>
      <c r="O57" s="977"/>
      <c r="P57" s="625">
        <v>0.23162112514089561</v>
      </c>
      <c r="Q57" s="624">
        <v>0.22379689893289503</v>
      </c>
      <c r="R57" s="625">
        <v>0.48216263676802201</v>
      </c>
      <c r="S57" s="624">
        <v>0.47266225190411698</v>
      </c>
      <c r="T57" s="625">
        <v>0.13086614374690708</v>
      </c>
      <c r="U57" s="624">
        <v>0.13064373741729218</v>
      </c>
      <c r="V57" s="625">
        <v>0.15535009434417529</v>
      </c>
      <c r="W57" s="629">
        <v>0.17289711174569586</v>
      </c>
    </row>
    <row r="58" spans="1:30" s="126" customFormat="1" ht="13.5" customHeight="1" thickBot="1" x14ac:dyDescent="0.25">
      <c r="A58" s="34" t="s">
        <v>218</v>
      </c>
      <c r="C58" s="810" t="s">
        <v>76</v>
      </c>
      <c r="D58" s="810"/>
      <c r="E58" s="934">
        <v>0</v>
      </c>
      <c r="F58" s="633">
        <v>0</v>
      </c>
      <c r="G58" s="634" t="s">
        <v>288</v>
      </c>
      <c r="H58" s="978"/>
      <c r="I58" s="635" t="s">
        <v>288</v>
      </c>
      <c r="J58" s="634" t="s">
        <v>288</v>
      </c>
      <c r="K58" s="635" t="s">
        <v>288</v>
      </c>
      <c r="L58" s="634" t="s">
        <v>288</v>
      </c>
      <c r="M58" s="635" t="s">
        <v>288</v>
      </c>
      <c r="N58" s="634" t="s">
        <v>288</v>
      </c>
      <c r="O58" s="978"/>
      <c r="P58" s="635" t="s">
        <v>288</v>
      </c>
      <c r="Q58" s="634" t="s">
        <v>288</v>
      </c>
      <c r="R58" s="635" t="s">
        <v>288</v>
      </c>
      <c r="S58" s="634" t="s">
        <v>288</v>
      </c>
      <c r="T58" s="635" t="s">
        <v>288</v>
      </c>
      <c r="U58" s="634" t="s">
        <v>288</v>
      </c>
      <c r="V58" s="635" t="s">
        <v>288</v>
      </c>
      <c r="W58" s="639" t="s">
        <v>288</v>
      </c>
    </row>
    <row r="59" spans="1:30" ht="8.25" customHeight="1" x14ac:dyDescent="0.25"/>
    <row r="60" spans="1:30" ht="13" x14ac:dyDescent="0.25">
      <c r="C60" s="89" t="s">
        <v>109</v>
      </c>
      <c r="D60" s="33" t="s">
        <v>390</v>
      </c>
      <c r="E60" s="8"/>
      <c r="F60" s="645" t="s">
        <v>203</v>
      </c>
      <c r="G60" s="126"/>
      <c r="H60" s="8"/>
      <c r="I60" s="8"/>
      <c r="J60" s="8"/>
      <c r="K60" s="8"/>
      <c r="L60" s="8"/>
      <c r="M60" s="396"/>
      <c r="N60" s="8"/>
      <c r="O60" s="8"/>
      <c r="P60" s="8"/>
      <c r="Q60" s="8"/>
      <c r="R60" s="8"/>
      <c r="S60" s="8"/>
      <c r="T60" s="8"/>
      <c r="U60" s="8"/>
      <c r="V60" s="396"/>
      <c r="W60" s="8"/>
      <c r="Y60" s="189"/>
      <c r="Z60" s="189"/>
      <c r="AA60" s="189"/>
      <c r="AB60" s="189"/>
      <c r="AC60" s="189"/>
      <c r="AD60" s="189"/>
    </row>
    <row r="61" spans="1:30" ht="13" x14ac:dyDescent="0.25">
      <c r="C61" s="89"/>
      <c r="D61" s="33"/>
      <c r="E61" s="8"/>
      <c r="F61" s="645"/>
      <c r="G61" s="8"/>
      <c r="H61" s="8"/>
      <c r="I61" s="8"/>
      <c r="J61" s="8"/>
      <c r="K61" s="8"/>
      <c r="L61" s="8"/>
      <c r="M61" s="396"/>
      <c r="N61" s="8"/>
      <c r="O61" s="8"/>
      <c r="P61" s="8"/>
      <c r="Q61" s="8"/>
      <c r="R61" s="8"/>
      <c r="S61" s="8"/>
      <c r="T61" s="8"/>
      <c r="U61" s="8"/>
      <c r="V61" s="396"/>
      <c r="W61" s="8"/>
      <c r="Y61" s="189"/>
      <c r="Z61" s="189"/>
      <c r="AA61" s="189"/>
      <c r="AB61" s="189"/>
      <c r="AC61" s="189"/>
      <c r="AD61" s="189"/>
    </row>
    <row r="62" spans="1:30" ht="13" x14ac:dyDescent="0.25">
      <c r="C62" s="89"/>
      <c r="D62" s="33"/>
      <c r="E62" s="8"/>
      <c r="F62" s="645"/>
      <c r="G62" s="8"/>
      <c r="H62" s="8"/>
      <c r="I62" s="8"/>
      <c r="J62" s="8"/>
      <c r="K62" s="8"/>
      <c r="L62" s="8"/>
      <c r="M62" s="396"/>
      <c r="N62" s="8"/>
      <c r="O62" s="8"/>
      <c r="P62" s="8"/>
      <c r="Q62" s="8"/>
      <c r="R62" s="8"/>
      <c r="S62" s="8"/>
      <c r="T62" s="8"/>
      <c r="U62" s="8"/>
      <c r="V62" s="396"/>
      <c r="W62" s="8"/>
      <c r="Y62" s="189"/>
      <c r="Z62" s="189"/>
      <c r="AA62" s="189"/>
      <c r="AB62" s="189"/>
      <c r="AC62" s="189"/>
      <c r="AD62" s="189"/>
    </row>
    <row r="63" spans="1:30" x14ac:dyDescent="0.25">
      <c r="C63" s="33"/>
      <c r="D63" s="33"/>
      <c r="E63" s="397"/>
      <c r="F63" s="646"/>
      <c r="G63" s="33"/>
      <c r="H63" s="397"/>
      <c r="I63" s="397"/>
      <c r="J63" s="397"/>
      <c r="K63" s="397"/>
      <c r="L63" s="397"/>
      <c r="M63" s="398"/>
      <c r="N63" s="397"/>
      <c r="O63" s="397"/>
      <c r="P63" s="397"/>
      <c r="Q63" s="397"/>
      <c r="R63" s="397"/>
      <c r="S63" s="397"/>
      <c r="T63" s="8"/>
      <c r="U63" s="8"/>
      <c r="V63" s="396"/>
      <c r="W63" s="8"/>
      <c r="Y63" s="189"/>
      <c r="Z63" s="189"/>
      <c r="AA63" s="189"/>
      <c r="AB63" s="189"/>
      <c r="AC63" s="189"/>
      <c r="AD63" s="189"/>
    </row>
    <row r="64" spans="1:30" x14ac:dyDescent="0.25">
      <c r="C64" s="1585" t="s">
        <v>175</v>
      </c>
      <c r="D64" s="1585"/>
      <c r="E64" s="1585"/>
      <c r="F64" s="1585"/>
      <c r="G64" s="1585"/>
      <c r="H64" s="1585"/>
      <c r="I64" s="1585"/>
      <c r="J64" s="1585"/>
      <c r="K64" s="1585"/>
      <c r="L64" s="1585"/>
      <c r="M64" s="1585"/>
      <c r="N64" s="1585"/>
      <c r="O64" s="1585"/>
      <c r="P64" s="1585"/>
      <c r="Q64" s="1585"/>
      <c r="R64" s="1585"/>
      <c r="S64" s="1585"/>
      <c r="T64" s="1585"/>
      <c r="U64" s="1585"/>
      <c r="V64" s="1585"/>
      <c r="W64" s="1585"/>
      <c r="X64" s="1585"/>
      <c r="Y64" s="1585"/>
      <c r="Z64" s="1585"/>
      <c r="AA64" s="1585"/>
      <c r="AB64" s="1585"/>
      <c r="AC64" s="1585"/>
      <c r="AD64" s="1585"/>
    </row>
    <row r="65" spans="3:30" x14ac:dyDescent="0.25">
      <c r="C65" s="1553"/>
      <c r="D65" s="1553"/>
      <c r="E65" s="1553"/>
      <c r="F65" s="1553"/>
      <c r="G65" s="1553"/>
      <c r="H65" s="1553"/>
      <c r="I65" s="1553"/>
      <c r="J65" s="1553"/>
      <c r="K65" s="1553"/>
      <c r="L65" s="1553"/>
      <c r="M65" s="1553"/>
      <c r="N65" s="1553"/>
      <c r="O65" s="1553"/>
      <c r="P65" s="1553"/>
      <c r="Q65" s="1553"/>
      <c r="R65" s="1553"/>
      <c r="S65" s="1553"/>
      <c r="T65" s="1553"/>
      <c r="U65" s="1553"/>
      <c r="V65" s="1553"/>
      <c r="W65" s="1553"/>
      <c r="X65" s="1553"/>
      <c r="Y65" s="189"/>
      <c r="Z65" s="189"/>
      <c r="AA65" s="189"/>
      <c r="AB65" s="189"/>
      <c r="AC65" s="189"/>
      <c r="AD65" s="189"/>
    </row>
    <row r="66" spans="3:30" x14ac:dyDescent="0.25">
      <c r="C66" s="174" t="s">
        <v>120</v>
      </c>
      <c r="E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396"/>
      <c r="W66" s="8"/>
      <c r="Y66" s="189"/>
      <c r="Z66" s="189"/>
      <c r="AA66" s="189"/>
      <c r="AB66" s="189"/>
      <c r="AC66" s="189"/>
      <c r="AD66" s="189"/>
    </row>
  </sheetData>
  <mergeCells count="15">
    <mergeCell ref="C64:AD64"/>
    <mergeCell ref="C65:X65"/>
    <mergeCell ref="C2:W2"/>
    <mergeCell ref="C4:C6"/>
    <mergeCell ref="D4:D6"/>
    <mergeCell ref="F4:G5"/>
    <mergeCell ref="I4:N4"/>
    <mergeCell ref="P4:W4"/>
    <mergeCell ref="I5:J5"/>
    <mergeCell ref="K5:L5"/>
    <mergeCell ref="M5:N5"/>
    <mergeCell ref="P5:Q5"/>
    <mergeCell ref="R5:S5"/>
    <mergeCell ref="T5:U5"/>
    <mergeCell ref="V5:W5"/>
  </mergeCells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E655-1FF8-460E-9930-90D511117E24}">
  <sheetPr>
    <tabColor rgb="FF92D050"/>
  </sheetPr>
  <dimension ref="A1:AJ66"/>
  <sheetViews>
    <sheetView showZeros="0" topLeftCell="C2" zoomScaleNormal="100" zoomScaleSheetLayoutView="100" workbookViewId="0">
      <selection activeCell="A84" sqref="A84"/>
    </sheetView>
  </sheetViews>
  <sheetFormatPr baseColWidth="10" defaultColWidth="11.54296875" defaultRowHeight="12.5" x14ac:dyDescent="0.25"/>
  <cols>
    <col min="1" max="1" width="8.81640625" style="7" hidden="1" customWidth="1"/>
    <col min="2" max="2" width="3.7265625" style="8" hidden="1" customWidth="1"/>
    <col min="3" max="3" width="9.453125" style="193" customWidth="1"/>
    <col min="4" max="4" width="21.7265625" style="126" customWidth="1"/>
    <col min="5" max="5" width="10.7265625" style="126" hidden="1" customWidth="1"/>
    <col min="6" max="6" width="11.1796875" style="222" customWidth="1"/>
    <col min="7" max="7" width="11.1796875" style="190" customWidth="1"/>
    <col min="8" max="21" width="11.1796875" style="189" customWidth="1"/>
    <col min="22" max="16384" width="11.54296875" style="8"/>
  </cols>
  <sheetData>
    <row r="1" spans="1:36" s="474" customFormat="1" hidden="1" x14ac:dyDescent="0.25">
      <c r="A1" s="473"/>
      <c r="C1" s="475"/>
      <c r="D1" s="476"/>
      <c r="E1" s="476"/>
      <c r="F1" s="943"/>
      <c r="G1" s="944"/>
      <c r="H1" s="944">
        <v>19</v>
      </c>
      <c r="I1" s="944">
        <v>51</v>
      </c>
      <c r="J1" s="944">
        <v>20</v>
      </c>
      <c r="K1" s="944">
        <v>52</v>
      </c>
      <c r="L1" s="944">
        <v>21</v>
      </c>
      <c r="M1" s="944">
        <v>53</v>
      </c>
      <c r="N1" s="946">
        <v>22</v>
      </c>
      <c r="O1" s="944">
        <v>54</v>
      </c>
      <c r="P1" s="944">
        <v>23</v>
      </c>
      <c r="Q1" s="944">
        <v>55</v>
      </c>
      <c r="R1" s="944">
        <v>24</v>
      </c>
      <c r="S1" s="944">
        <v>56</v>
      </c>
      <c r="T1" s="944">
        <v>25</v>
      </c>
      <c r="U1" s="944">
        <v>57</v>
      </c>
    </row>
    <row r="2" spans="1:36" ht="30" customHeight="1" x14ac:dyDescent="0.25">
      <c r="A2" s="470"/>
      <c r="C2" s="1503" t="s">
        <v>230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1503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</row>
    <row r="3" spans="1:36" s="481" customFormat="1" ht="7.5" customHeight="1" thickBot="1" x14ac:dyDescent="0.3">
      <c r="A3" s="480"/>
      <c r="C3" s="821"/>
      <c r="D3" s="819"/>
      <c r="E3" s="819"/>
      <c r="F3" s="947"/>
      <c r="G3" s="948"/>
      <c r="H3" s="948"/>
      <c r="I3" s="948"/>
      <c r="J3" s="948"/>
      <c r="K3" s="948"/>
      <c r="L3" s="823"/>
      <c r="M3" s="948"/>
      <c r="N3" s="948"/>
      <c r="O3" s="823"/>
      <c r="P3" s="948"/>
      <c r="Q3" s="948"/>
      <c r="R3" s="823"/>
      <c r="S3" s="948"/>
      <c r="T3" s="948"/>
      <c r="U3" s="948"/>
      <c r="V3" s="948"/>
      <c r="W3" s="823"/>
      <c r="X3" s="948"/>
      <c r="Y3" s="948"/>
      <c r="Z3" s="948"/>
      <c r="AA3" s="948"/>
      <c r="AB3" s="948"/>
      <c r="AC3" s="948"/>
    </row>
    <row r="4" spans="1:36" s="18" customFormat="1" ht="21.75" customHeight="1" x14ac:dyDescent="0.25">
      <c r="A4" s="17"/>
      <c r="C4" s="1504" t="s">
        <v>2</v>
      </c>
      <c r="D4" s="1621" t="s">
        <v>3</v>
      </c>
      <c r="E4" s="949"/>
      <c r="F4" s="1694" t="s">
        <v>159</v>
      </c>
      <c r="G4" s="1695"/>
      <c r="H4" s="1698" t="s">
        <v>231</v>
      </c>
      <c r="I4" s="1587"/>
      <c r="J4" s="1587"/>
      <c r="K4" s="1587"/>
      <c r="L4" s="1587"/>
      <c r="M4" s="1587"/>
      <c r="N4" s="1587"/>
      <c r="O4" s="1587"/>
      <c r="P4" s="1587"/>
      <c r="Q4" s="1587"/>
      <c r="R4" s="1587"/>
      <c r="S4" s="1587"/>
      <c r="T4" s="1587"/>
      <c r="U4" s="1699"/>
    </row>
    <row r="5" spans="1:36" s="18" customFormat="1" ht="37.5" customHeight="1" x14ac:dyDescent="0.25">
      <c r="A5" s="17"/>
      <c r="C5" s="1505"/>
      <c r="D5" s="1622"/>
      <c r="E5" s="952"/>
      <c r="F5" s="1696"/>
      <c r="G5" s="1697"/>
      <c r="H5" s="1595" t="s">
        <v>232</v>
      </c>
      <c r="I5" s="1596"/>
      <c r="J5" s="1595" t="s">
        <v>233</v>
      </c>
      <c r="K5" s="1596"/>
      <c r="L5" s="1595" t="s">
        <v>234</v>
      </c>
      <c r="M5" s="1596"/>
      <c r="N5" s="1595" t="s">
        <v>235</v>
      </c>
      <c r="O5" s="1596"/>
      <c r="P5" s="1595" t="s">
        <v>236</v>
      </c>
      <c r="Q5" s="1596"/>
      <c r="R5" s="1595" t="s">
        <v>237</v>
      </c>
      <c r="S5" s="1596"/>
      <c r="T5" s="1595" t="s">
        <v>238</v>
      </c>
      <c r="U5" s="1596"/>
    </row>
    <row r="6" spans="1:36" s="18" customFormat="1" ht="20.25" customHeight="1" x14ac:dyDescent="0.25">
      <c r="A6" s="17"/>
      <c r="C6" s="1505"/>
      <c r="D6" s="1622"/>
      <c r="E6" s="831" t="s">
        <v>385</v>
      </c>
      <c r="F6" s="488" t="s">
        <v>386</v>
      </c>
      <c r="G6" s="492" t="s">
        <v>387</v>
      </c>
      <c r="H6" s="493" t="s">
        <v>388</v>
      </c>
      <c r="I6" s="492" t="s">
        <v>389</v>
      </c>
      <c r="J6" s="493" t="s">
        <v>388</v>
      </c>
      <c r="K6" s="492" t="s">
        <v>389</v>
      </c>
      <c r="L6" s="493" t="s">
        <v>388</v>
      </c>
      <c r="M6" s="492" t="s">
        <v>389</v>
      </c>
      <c r="N6" s="493" t="s">
        <v>388</v>
      </c>
      <c r="O6" s="492" t="s">
        <v>389</v>
      </c>
      <c r="P6" s="493" t="s">
        <v>388</v>
      </c>
      <c r="Q6" s="492" t="s">
        <v>389</v>
      </c>
      <c r="R6" s="493" t="s">
        <v>388</v>
      </c>
      <c r="S6" s="492" t="s">
        <v>389</v>
      </c>
      <c r="T6" s="493" t="s">
        <v>388</v>
      </c>
      <c r="U6" s="492" t="s">
        <v>389</v>
      </c>
    </row>
    <row r="7" spans="1:36" s="20" customFormat="1" ht="14.15" customHeight="1" x14ac:dyDescent="0.2">
      <c r="A7" s="34" t="s">
        <v>10</v>
      </c>
      <c r="C7" s="35" t="s">
        <v>10</v>
      </c>
      <c r="D7" s="36" t="s">
        <v>11</v>
      </c>
      <c r="E7" s="837">
        <v>71830</v>
      </c>
      <c r="F7" s="505">
        <v>75771</v>
      </c>
      <c r="G7" s="498">
        <v>5.4865655018794479E-2</v>
      </c>
      <c r="H7" s="499">
        <v>0.57701517471808439</v>
      </c>
      <c r="I7" s="498">
        <v>0.58022198466431751</v>
      </c>
      <c r="J7" s="499">
        <v>5.4545454545454543E-2</v>
      </c>
      <c r="K7" s="498">
        <v>4.484565335022634E-2</v>
      </c>
      <c r="L7" s="499">
        <v>8.4017819852429343E-2</v>
      </c>
      <c r="M7" s="498">
        <v>8.6444682002349185E-2</v>
      </c>
      <c r="N7" s="499">
        <v>7.1056661562021436E-2</v>
      </c>
      <c r="O7" s="498">
        <v>5.7647384883398663E-2</v>
      </c>
      <c r="P7" s="499">
        <v>0</v>
      </c>
      <c r="Q7" s="498">
        <v>0</v>
      </c>
      <c r="R7" s="499">
        <v>0</v>
      </c>
      <c r="S7" s="498">
        <v>0</v>
      </c>
      <c r="T7" s="499">
        <v>2.7592927746067104E-2</v>
      </c>
      <c r="U7" s="498">
        <v>2.5405498145728577E-2</v>
      </c>
    </row>
    <row r="8" spans="1:36" s="20" customFormat="1" ht="14.15" customHeight="1" x14ac:dyDescent="0.25">
      <c r="A8" s="52" t="s">
        <v>12</v>
      </c>
      <c r="C8" s="53" t="s">
        <v>12</v>
      </c>
      <c r="D8" s="36" t="s">
        <v>13</v>
      </c>
      <c r="E8" s="845">
        <v>82458</v>
      </c>
      <c r="F8" s="505">
        <v>80003</v>
      </c>
      <c r="G8" s="956">
        <v>-2.9772732785175449E-2</v>
      </c>
      <c r="H8" s="499">
        <v>0.66245846370273354</v>
      </c>
      <c r="I8" s="498">
        <v>0.60825219054285462</v>
      </c>
      <c r="J8" s="499">
        <v>9.1561764777219917E-2</v>
      </c>
      <c r="K8" s="498">
        <v>9.6633876229641383E-2</v>
      </c>
      <c r="L8" s="499">
        <v>1.8809575784035509E-2</v>
      </c>
      <c r="M8" s="498">
        <v>1.5099433771233579E-2</v>
      </c>
      <c r="N8" s="499">
        <v>0.10733949404545344</v>
      </c>
      <c r="O8" s="498">
        <v>0.10824594077722086</v>
      </c>
      <c r="P8" s="499">
        <v>0</v>
      </c>
      <c r="Q8" s="498">
        <v>0</v>
      </c>
      <c r="R8" s="499">
        <v>0</v>
      </c>
      <c r="S8" s="498">
        <v>0</v>
      </c>
      <c r="T8" s="499">
        <v>0.10724247495694778</v>
      </c>
      <c r="U8" s="498">
        <v>0.11402072422284164</v>
      </c>
    </row>
    <row r="9" spans="1:36" s="20" customFormat="1" ht="14.15" customHeight="1" x14ac:dyDescent="0.2">
      <c r="A9" s="60" t="s">
        <v>14</v>
      </c>
      <c r="C9" s="61" t="s">
        <v>14</v>
      </c>
      <c r="D9" s="62" t="s">
        <v>15</v>
      </c>
      <c r="E9" s="845">
        <v>60290</v>
      </c>
      <c r="F9" s="505">
        <v>68965</v>
      </c>
      <c r="G9" s="956">
        <v>0.14388787526953051</v>
      </c>
      <c r="H9" s="499">
        <v>0.57248299883894505</v>
      </c>
      <c r="I9" s="498">
        <v>0.60271152033640252</v>
      </c>
      <c r="J9" s="499">
        <v>9.7279814231215789E-2</v>
      </c>
      <c r="K9" s="498">
        <v>7.4240556804176031E-2</v>
      </c>
      <c r="L9" s="499">
        <v>3.8480676729142481E-2</v>
      </c>
      <c r="M9" s="498">
        <v>4.6646849851373885E-2</v>
      </c>
      <c r="N9" s="499">
        <v>0.15314314148283298</v>
      </c>
      <c r="O9" s="498">
        <v>0.11215834118755891</v>
      </c>
      <c r="P9" s="499">
        <v>8.2932492950738102E-5</v>
      </c>
      <c r="Q9" s="498">
        <v>1.1600087000652505E-4</v>
      </c>
      <c r="R9" s="499">
        <v>2.4266047437385967E-2</v>
      </c>
      <c r="S9" s="498">
        <v>1.792213441600812E-2</v>
      </c>
      <c r="T9" s="499">
        <v>8.8505556477027694E-2</v>
      </c>
      <c r="U9" s="498">
        <v>7.151453635902269E-2</v>
      </c>
    </row>
    <row r="10" spans="1:36" s="20" customFormat="1" ht="14.15" customHeight="1" x14ac:dyDescent="0.2">
      <c r="A10" s="60" t="s">
        <v>16</v>
      </c>
      <c r="C10" s="35" t="s">
        <v>16</v>
      </c>
      <c r="D10" s="36" t="s">
        <v>17</v>
      </c>
      <c r="E10" s="845">
        <v>86332</v>
      </c>
      <c r="F10" s="505">
        <v>88210</v>
      </c>
      <c r="G10" s="956">
        <v>2.1753231710142318E-2</v>
      </c>
      <c r="H10" s="499">
        <v>0.43156651067970164</v>
      </c>
      <c r="I10" s="498">
        <v>0.46342818274572045</v>
      </c>
      <c r="J10" s="499">
        <v>0.10399388407542974</v>
      </c>
      <c r="K10" s="498">
        <v>0.10251672146015191</v>
      </c>
      <c r="L10" s="499">
        <v>6.6186350368345456E-2</v>
      </c>
      <c r="M10" s="498">
        <v>6.7078562521256088E-2</v>
      </c>
      <c r="N10" s="499">
        <v>7.3367928462215626E-2</v>
      </c>
      <c r="O10" s="498">
        <v>6.4346445981181277E-2</v>
      </c>
      <c r="P10" s="499">
        <v>1.1583190473984154E-5</v>
      </c>
      <c r="Q10" s="498">
        <v>3.4009749461512299E-5</v>
      </c>
      <c r="R10" s="499">
        <v>6.0139924940925731E-2</v>
      </c>
      <c r="S10" s="498">
        <v>6.2079129350413785E-2</v>
      </c>
      <c r="T10" s="499">
        <v>0.26473381828290782</v>
      </c>
      <c r="U10" s="498">
        <v>0.24051694819181499</v>
      </c>
    </row>
    <row r="11" spans="1:36" s="20" customFormat="1" ht="14.15" customHeight="1" x14ac:dyDescent="0.2">
      <c r="A11" s="34" t="s">
        <v>18</v>
      </c>
      <c r="C11" s="35" t="s">
        <v>18</v>
      </c>
      <c r="D11" s="36" t="s">
        <v>19</v>
      </c>
      <c r="E11" s="845">
        <v>27804</v>
      </c>
      <c r="F11" s="505">
        <v>27590</v>
      </c>
      <c r="G11" s="956">
        <v>-7.6967342828370144E-3</v>
      </c>
      <c r="H11" s="499">
        <v>0.54697165875413611</v>
      </c>
      <c r="I11" s="498">
        <v>0.52479159115621599</v>
      </c>
      <c r="J11" s="499">
        <v>6.7975830815709973E-2</v>
      </c>
      <c r="K11" s="498">
        <v>5.8644436389996377E-2</v>
      </c>
      <c r="L11" s="499">
        <v>5.7581642929074951E-2</v>
      </c>
      <c r="M11" s="498">
        <v>6.5132294309532435E-2</v>
      </c>
      <c r="N11" s="499">
        <v>7.394619479211624E-2</v>
      </c>
      <c r="O11" s="498">
        <v>6.4914824211670899E-2</v>
      </c>
      <c r="P11" s="499">
        <v>0</v>
      </c>
      <c r="Q11" s="498">
        <v>0</v>
      </c>
      <c r="R11" s="499">
        <v>0</v>
      </c>
      <c r="S11" s="498">
        <v>0</v>
      </c>
      <c r="T11" s="499">
        <v>0.25244569126744354</v>
      </c>
      <c r="U11" s="498">
        <v>0.28644436389996375</v>
      </c>
    </row>
    <row r="12" spans="1:36" s="20" customFormat="1" ht="14.15" customHeight="1" x14ac:dyDescent="0.2">
      <c r="A12" s="34" t="s">
        <v>20</v>
      </c>
      <c r="C12" s="35" t="s">
        <v>20</v>
      </c>
      <c r="D12" s="36" t="s">
        <v>21</v>
      </c>
      <c r="E12" s="845">
        <v>106594</v>
      </c>
      <c r="F12" s="505">
        <v>105245</v>
      </c>
      <c r="G12" s="956">
        <v>-1.2655496557029466E-2</v>
      </c>
      <c r="H12" s="499">
        <v>0.6137868923203933</v>
      </c>
      <c r="I12" s="498">
        <v>0.60139674093781181</v>
      </c>
      <c r="J12" s="499">
        <v>4.1756571664446407E-2</v>
      </c>
      <c r="K12" s="498">
        <v>4.0258444581690339E-2</v>
      </c>
      <c r="L12" s="499">
        <v>1.6811452802221512E-2</v>
      </c>
      <c r="M12" s="498">
        <v>2.093211078911112E-2</v>
      </c>
      <c r="N12" s="499">
        <v>2.337842655308929E-2</v>
      </c>
      <c r="O12" s="498">
        <v>2.3659081191505536E-2</v>
      </c>
      <c r="P12" s="499">
        <v>3.7525564290673024E-5</v>
      </c>
      <c r="Q12" s="498">
        <v>6.6511473229132029E-5</v>
      </c>
      <c r="R12" s="499">
        <v>0</v>
      </c>
      <c r="S12" s="498">
        <v>0</v>
      </c>
      <c r="T12" s="499">
        <v>2.8256749910876785E-2</v>
      </c>
      <c r="U12" s="498">
        <v>3.0338733431516936E-2</v>
      </c>
    </row>
    <row r="13" spans="1:36" s="20" customFormat="1" ht="14.15" customHeight="1" x14ac:dyDescent="0.2">
      <c r="A13" s="34" t="s">
        <v>22</v>
      </c>
      <c r="C13" s="53" t="s">
        <v>22</v>
      </c>
      <c r="D13" s="36" t="s">
        <v>23</v>
      </c>
      <c r="E13" s="845">
        <v>1160</v>
      </c>
      <c r="F13" s="505">
        <v>1628</v>
      </c>
      <c r="G13" s="956">
        <v>0.40344827586206899</v>
      </c>
      <c r="H13" s="499">
        <v>0.99913793103448278</v>
      </c>
      <c r="I13" s="498">
        <v>0.99877149877149873</v>
      </c>
      <c r="J13" s="499">
        <v>0</v>
      </c>
      <c r="K13" s="498">
        <v>0</v>
      </c>
      <c r="L13" s="499">
        <v>0</v>
      </c>
      <c r="M13" s="498">
        <v>0</v>
      </c>
      <c r="N13" s="499">
        <v>0</v>
      </c>
      <c r="O13" s="498">
        <v>0</v>
      </c>
      <c r="P13" s="499">
        <v>0</v>
      </c>
      <c r="Q13" s="498">
        <v>0</v>
      </c>
      <c r="R13" s="499">
        <v>0</v>
      </c>
      <c r="S13" s="498">
        <v>0</v>
      </c>
      <c r="T13" s="499">
        <v>0</v>
      </c>
      <c r="U13" s="498">
        <v>0</v>
      </c>
    </row>
    <row r="14" spans="1:36" s="20" customFormat="1" ht="14.15" customHeight="1" x14ac:dyDescent="0.2">
      <c r="A14" s="34" t="s">
        <v>25</v>
      </c>
      <c r="C14" s="35" t="s">
        <v>25</v>
      </c>
      <c r="D14" s="36" t="s">
        <v>26</v>
      </c>
      <c r="E14" s="845">
        <v>305</v>
      </c>
      <c r="F14" s="505">
        <v>292</v>
      </c>
      <c r="G14" s="956">
        <v>-4.2622950819672156E-2</v>
      </c>
      <c r="H14" s="499">
        <v>1</v>
      </c>
      <c r="I14" s="498">
        <v>0.93835616438356162</v>
      </c>
      <c r="J14" s="499">
        <v>0</v>
      </c>
      <c r="K14" s="498">
        <v>0</v>
      </c>
      <c r="L14" s="499">
        <v>0</v>
      </c>
      <c r="M14" s="498">
        <v>0</v>
      </c>
      <c r="N14" s="499">
        <v>0</v>
      </c>
      <c r="O14" s="498">
        <v>6.1643835616438353E-2</v>
      </c>
      <c r="P14" s="499">
        <v>0</v>
      </c>
      <c r="Q14" s="498">
        <v>0</v>
      </c>
      <c r="R14" s="499">
        <v>0</v>
      </c>
      <c r="S14" s="498">
        <v>0</v>
      </c>
      <c r="T14" s="499">
        <v>0</v>
      </c>
      <c r="U14" s="498">
        <v>0</v>
      </c>
    </row>
    <row r="15" spans="1:36" s="20" customFormat="1" ht="14.15" customHeight="1" x14ac:dyDescent="0.2">
      <c r="A15" s="34" t="s">
        <v>27</v>
      </c>
      <c r="C15" s="35" t="s">
        <v>27</v>
      </c>
      <c r="D15" s="36" t="s">
        <v>28</v>
      </c>
      <c r="E15" s="845">
        <v>50547</v>
      </c>
      <c r="F15" s="505">
        <v>51255</v>
      </c>
      <c r="G15" s="956">
        <v>1.4006765980176805E-2</v>
      </c>
      <c r="H15" s="499">
        <v>0.70203968583694387</v>
      </c>
      <c r="I15" s="498">
        <v>0.6707638279192274</v>
      </c>
      <c r="J15" s="499">
        <v>9.6128355787682751E-2</v>
      </c>
      <c r="K15" s="498">
        <v>0.10773583065066823</v>
      </c>
      <c r="L15" s="499">
        <v>1.5173996478524937E-2</v>
      </c>
      <c r="M15" s="498">
        <v>1.2271973466003316E-2</v>
      </c>
      <c r="N15" s="499">
        <v>4.5700041545492315E-2</v>
      </c>
      <c r="O15" s="498">
        <v>4.7566091113062141E-2</v>
      </c>
      <c r="P15" s="499">
        <v>1.7805210991750253E-4</v>
      </c>
      <c r="Q15" s="498">
        <v>2.146132084674666E-4</v>
      </c>
      <c r="R15" s="499">
        <v>0</v>
      </c>
      <c r="S15" s="498">
        <v>0</v>
      </c>
      <c r="T15" s="499">
        <v>0.12790076562407265</v>
      </c>
      <c r="U15" s="498">
        <v>0.1212174422007609</v>
      </c>
    </row>
    <row r="16" spans="1:36" s="20" customFormat="1" ht="14.15" customHeight="1" x14ac:dyDescent="0.25">
      <c r="A16" s="7" t="s">
        <v>29</v>
      </c>
      <c r="C16" s="35" t="s">
        <v>29</v>
      </c>
      <c r="D16" s="36" t="s">
        <v>30</v>
      </c>
      <c r="E16" s="845">
        <v>43654</v>
      </c>
      <c r="F16" s="505">
        <v>43726</v>
      </c>
      <c r="G16" s="956">
        <v>1.6493333944198607E-3</v>
      </c>
      <c r="H16" s="499">
        <v>0.51795940807257068</v>
      </c>
      <c r="I16" s="498">
        <v>0.53832959795087587</v>
      </c>
      <c r="J16" s="499">
        <v>0.14931048701149952</v>
      </c>
      <c r="K16" s="498">
        <v>0.12633215935598957</v>
      </c>
      <c r="L16" s="499">
        <v>4.3226279378751085E-2</v>
      </c>
      <c r="M16" s="498">
        <v>4.2171705621369439E-2</v>
      </c>
      <c r="N16" s="499">
        <v>0.11437668942135887</v>
      </c>
      <c r="O16" s="498">
        <v>9.2759456616200886E-2</v>
      </c>
      <c r="P16" s="499">
        <v>0</v>
      </c>
      <c r="Q16" s="498">
        <v>1.1434844257421214E-4</v>
      </c>
      <c r="R16" s="499">
        <v>1.1545333760938288E-2</v>
      </c>
      <c r="S16" s="498">
        <v>1.328728902712345E-2</v>
      </c>
      <c r="T16" s="499">
        <v>0.13212993081962707</v>
      </c>
      <c r="U16" s="498">
        <v>0.15084846544390065</v>
      </c>
    </row>
    <row r="17" spans="1:21" s="20" customFormat="1" ht="14.15" customHeight="1" x14ac:dyDescent="0.2">
      <c r="A17" s="34" t="s">
        <v>31</v>
      </c>
      <c r="C17" s="35" t="s">
        <v>31</v>
      </c>
      <c r="D17" s="36" t="s">
        <v>32</v>
      </c>
      <c r="E17" s="845">
        <v>17217</v>
      </c>
      <c r="F17" s="505">
        <v>17304</v>
      </c>
      <c r="G17" s="956">
        <v>5.0531451472382027E-3</v>
      </c>
      <c r="H17" s="499">
        <v>0.57751059998838361</v>
      </c>
      <c r="I17" s="498">
        <v>0.53710124826629679</v>
      </c>
      <c r="J17" s="499">
        <v>0.17436254864378231</v>
      </c>
      <c r="K17" s="498">
        <v>0.14112343966712898</v>
      </c>
      <c r="L17" s="499">
        <v>2.6195039786257767E-2</v>
      </c>
      <c r="M17" s="498">
        <v>2.2653721682847898E-2</v>
      </c>
      <c r="N17" s="499">
        <v>3.8392286693384445E-2</v>
      </c>
      <c r="O17" s="498">
        <v>4.617429496070273E-2</v>
      </c>
      <c r="P17" s="499">
        <v>0</v>
      </c>
      <c r="Q17" s="498">
        <v>0</v>
      </c>
      <c r="R17" s="499">
        <v>0</v>
      </c>
      <c r="S17" s="498">
        <v>0</v>
      </c>
      <c r="T17" s="499">
        <v>0.1679735145495731</v>
      </c>
      <c r="U17" s="498">
        <v>0.2139967637540453</v>
      </c>
    </row>
    <row r="18" spans="1:21" s="20" customFormat="1" ht="14.15" customHeight="1" x14ac:dyDescent="0.2">
      <c r="A18" s="34" t="s">
        <v>33</v>
      </c>
      <c r="C18" s="35" t="s">
        <v>33</v>
      </c>
      <c r="D18" s="36" t="s">
        <v>34</v>
      </c>
      <c r="E18" s="845">
        <v>243522</v>
      </c>
      <c r="F18" s="505">
        <v>240525</v>
      </c>
      <c r="G18" s="956">
        <v>-1.2306896296843783E-2</v>
      </c>
      <c r="H18" s="499">
        <v>0.68301015924639252</v>
      </c>
      <c r="I18" s="498">
        <v>0.6871759692339674</v>
      </c>
      <c r="J18" s="499">
        <v>8.1701037277946142E-2</v>
      </c>
      <c r="K18" s="498">
        <v>8.4037002390603882E-2</v>
      </c>
      <c r="L18" s="499">
        <v>2.6584867075664622E-2</v>
      </c>
      <c r="M18" s="498">
        <v>2.7032533000727575E-2</v>
      </c>
      <c r="N18" s="499">
        <v>5.6619114494788972E-2</v>
      </c>
      <c r="O18" s="498">
        <v>5.2115164743789626E-2</v>
      </c>
      <c r="P18" s="499">
        <v>4.1064051707853911E-6</v>
      </c>
      <c r="Q18" s="498">
        <v>0</v>
      </c>
      <c r="R18" s="499">
        <v>2.7061210075475725E-3</v>
      </c>
      <c r="S18" s="498">
        <v>4.5317534559817068E-4</v>
      </c>
      <c r="T18" s="499">
        <v>9.1753517136028778E-2</v>
      </c>
      <c r="U18" s="498">
        <v>9.1362644215777986E-2</v>
      </c>
    </row>
    <row r="19" spans="1:21" s="20" customFormat="1" ht="14.15" customHeight="1" x14ac:dyDescent="0.2">
      <c r="A19" s="34" t="s">
        <v>37</v>
      </c>
      <c r="C19" s="35" t="s">
        <v>35</v>
      </c>
      <c r="D19" s="36" t="s">
        <v>36</v>
      </c>
      <c r="E19" s="845">
        <v>0</v>
      </c>
      <c r="F19" s="505">
        <v>0</v>
      </c>
      <c r="G19" s="956" t="s">
        <v>288</v>
      </c>
      <c r="H19" s="499" t="s">
        <v>288</v>
      </c>
      <c r="I19" s="498" t="s">
        <v>288</v>
      </c>
      <c r="J19" s="499" t="s">
        <v>288</v>
      </c>
      <c r="K19" s="498" t="s">
        <v>288</v>
      </c>
      <c r="L19" s="499" t="s">
        <v>288</v>
      </c>
      <c r="M19" s="498" t="s">
        <v>288</v>
      </c>
      <c r="N19" s="499" t="s">
        <v>288</v>
      </c>
      <c r="O19" s="498" t="s">
        <v>288</v>
      </c>
      <c r="P19" s="499" t="s">
        <v>288</v>
      </c>
      <c r="Q19" s="498" t="s">
        <v>288</v>
      </c>
      <c r="R19" s="499" t="s">
        <v>288</v>
      </c>
      <c r="S19" s="498" t="s">
        <v>288</v>
      </c>
      <c r="T19" s="499" t="s">
        <v>288</v>
      </c>
      <c r="U19" s="498" t="s">
        <v>288</v>
      </c>
    </row>
    <row r="20" spans="1:21" s="20" customFormat="1" ht="14.15" customHeight="1" x14ac:dyDescent="0.2">
      <c r="A20" s="34" t="s">
        <v>37</v>
      </c>
      <c r="C20" s="35" t="s">
        <v>37</v>
      </c>
      <c r="D20" s="36" t="s">
        <v>38</v>
      </c>
      <c r="E20" s="845">
        <v>0</v>
      </c>
      <c r="F20" s="505">
        <v>0</v>
      </c>
      <c r="G20" s="956" t="s">
        <v>288</v>
      </c>
      <c r="H20" s="499" t="s">
        <v>288</v>
      </c>
      <c r="I20" s="498" t="s">
        <v>288</v>
      </c>
      <c r="J20" s="499" t="s">
        <v>288</v>
      </c>
      <c r="K20" s="498" t="s">
        <v>288</v>
      </c>
      <c r="L20" s="499" t="s">
        <v>288</v>
      </c>
      <c r="M20" s="498" t="s">
        <v>288</v>
      </c>
      <c r="N20" s="499" t="s">
        <v>288</v>
      </c>
      <c r="O20" s="498" t="s">
        <v>288</v>
      </c>
      <c r="P20" s="499" t="s">
        <v>288</v>
      </c>
      <c r="Q20" s="498" t="s">
        <v>288</v>
      </c>
      <c r="R20" s="499" t="s">
        <v>288</v>
      </c>
      <c r="S20" s="498" t="s">
        <v>288</v>
      </c>
      <c r="T20" s="499" t="s">
        <v>288</v>
      </c>
      <c r="U20" s="498" t="s">
        <v>288</v>
      </c>
    </row>
    <row r="21" spans="1:21" s="20" customFormat="1" ht="14.15" customHeight="1" x14ac:dyDescent="0.25">
      <c r="A21" s="7" t="s">
        <v>39</v>
      </c>
      <c r="C21" s="35" t="s">
        <v>39</v>
      </c>
      <c r="D21" s="36" t="s">
        <v>40</v>
      </c>
      <c r="E21" s="845">
        <v>1073</v>
      </c>
      <c r="F21" s="957">
        <v>897</v>
      </c>
      <c r="G21" s="956">
        <v>-0.16402609506057786</v>
      </c>
      <c r="H21" s="959">
        <v>0.65983224603914259</v>
      </c>
      <c r="I21" s="960">
        <v>0.51282051282051277</v>
      </c>
      <c r="J21" s="959">
        <v>0</v>
      </c>
      <c r="K21" s="960">
        <v>0</v>
      </c>
      <c r="L21" s="959">
        <v>0</v>
      </c>
      <c r="M21" s="960">
        <v>0</v>
      </c>
      <c r="N21" s="959">
        <v>0</v>
      </c>
      <c r="O21" s="960">
        <v>0</v>
      </c>
      <c r="P21" s="959">
        <v>0</v>
      </c>
      <c r="Q21" s="960">
        <v>0</v>
      </c>
      <c r="R21" s="959">
        <v>0</v>
      </c>
      <c r="S21" s="960">
        <v>0</v>
      </c>
      <c r="T21" s="959">
        <v>0.34016775396085741</v>
      </c>
      <c r="U21" s="960">
        <v>0.4682274247491639</v>
      </c>
    </row>
    <row r="22" spans="1:21" s="20" customFormat="1" ht="14.15" customHeight="1" x14ac:dyDescent="0.2">
      <c r="A22" s="34" t="s">
        <v>43</v>
      </c>
      <c r="C22" s="35" t="s">
        <v>43</v>
      </c>
      <c r="D22" s="36" t="s">
        <v>44</v>
      </c>
      <c r="E22" s="845">
        <v>148324</v>
      </c>
      <c r="F22" s="957">
        <v>143969</v>
      </c>
      <c r="G22" s="962">
        <v>-2.9361398020549601E-2</v>
      </c>
      <c r="H22" s="959">
        <v>0.52582184946468546</v>
      </c>
      <c r="I22" s="960">
        <v>0.50351117254408939</v>
      </c>
      <c r="J22" s="959">
        <v>9.3113724009600607E-2</v>
      </c>
      <c r="K22" s="960">
        <v>0.1024665032055512</v>
      </c>
      <c r="L22" s="959">
        <v>2.7561284754995821E-2</v>
      </c>
      <c r="M22" s="960">
        <v>2.5151247838076252E-2</v>
      </c>
      <c r="N22" s="959">
        <v>5.4839405625522503E-2</v>
      </c>
      <c r="O22" s="960">
        <v>5.3817141190117317E-2</v>
      </c>
      <c r="P22" s="959">
        <v>0</v>
      </c>
      <c r="Q22" s="960">
        <v>0</v>
      </c>
      <c r="R22" s="959">
        <v>6.0812815188371399E-3</v>
      </c>
      <c r="S22" s="960">
        <v>6.7445074981419611E-3</v>
      </c>
      <c r="T22" s="959">
        <v>0.21731479733556269</v>
      </c>
      <c r="U22" s="960">
        <v>0.23764838263792901</v>
      </c>
    </row>
    <row r="23" spans="1:21" s="20" customFormat="1" ht="14.15" customHeight="1" x14ac:dyDescent="0.2">
      <c r="A23" s="34" t="s">
        <v>45</v>
      </c>
      <c r="C23" s="35" t="s">
        <v>45</v>
      </c>
      <c r="D23" s="36" t="s">
        <v>46</v>
      </c>
      <c r="E23" s="845">
        <v>83809</v>
      </c>
      <c r="F23" s="505">
        <v>100528</v>
      </c>
      <c r="G23" s="956">
        <v>0.19948931499003697</v>
      </c>
      <c r="H23" s="499">
        <v>0.5321743488169528</v>
      </c>
      <c r="I23" s="498">
        <v>0.53668629635524434</v>
      </c>
      <c r="J23" s="499">
        <v>6.7295875144674194E-2</v>
      </c>
      <c r="K23" s="498">
        <v>7.274590163934426E-2</v>
      </c>
      <c r="L23" s="499">
        <v>1.9699554940400196E-2</v>
      </c>
      <c r="M23" s="498">
        <v>1.9457265637434346E-2</v>
      </c>
      <c r="N23" s="499">
        <v>8.0826641530145932E-2</v>
      </c>
      <c r="O23" s="498">
        <v>8.6234680884927584E-2</v>
      </c>
      <c r="P23" s="499">
        <v>1.551146058299228E-4</v>
      </c>
      <c r="Q23" s="498">
        <v>1.9894954639503423E-5</v>
      </c>
      <c r="R23" s="499">
        <v>6.3274827285852361E-2</v>
      </c>
      <c r="S23" s="498">
        <v>5.2612207544166796E-2</v>
      </c>
      <c r="T23" s="499">
        <v>0.13128661599589542</v>
      </c>
      <c r="U23" s="498">
        <v>0.11753939201018622</v>
      </c>
    </row>
    <row r="24" spans="1:21" s="20" customFormat="1" ht="14.15" customHeight="1" x14ac:dyDescent="0.25">
      <c r="A24" s="7" t="s">
        <v>47</v>
      </c>
      <c r="C24" s="35" t="s">
        <v>47</v>
      </c>
      <c r="D24" s="36" t="s">
        <v>48</v>
      </c>
      <c r="E24" s="845">
        <v>0</v>
      </c>
      <c r="F24" s="505">
        <v>493</v>
      </c>
      <c r="G24" s="956" t="s">
        <v>288</v>
      </c>
      <c r="H24" s="499" t="s">
        <v>288</v>
      </c>
      <c r="I24" s="498">
        <v>1</v>
      </c>
      <c r="J24" s="499" t="s">
        <v>288</v>
      </c>
      <c r="K24" s="498">
        <v>0</v>
      </c>
      <c r="L24" s="499" t="s">
        <v>288</v>
      </c>
      <c r="M24" s="498">
        <v>0</v>
      </c>
      <c r="N24" s="499" t="s">
        <v>288</v>
      </c>
      <c r="O24" s="498">
        <v>0</v>
      </c>
      <c r="P24" s="499" t="s">
        <v>288</v>
      </c>
      <c r="Q24" s="498">
        <v>0</v>
      </c>
      <c r="R24" s="499" t="s">
        <v>288</v>
      </c>
      <c r="S24" s="498">
        <v>0</v>
      </c>
      <c r="T24" s="499" t="s">
        <v>288</v>
      </c>
      <c r="U24" s="498">
        <v>0</v>
      </c>
    </row>
    <row r="25" spans="1:21" s="20" customFormat="1" ht="14.15" customHeight="1" x14ac:dyDescent="0.2">
      <c r="A25" s="34" t="s">
        <v>49</v>
      </c>
      <c r="C25" s="35" t="s">
        <v>49</v>
      </c>
      <c r="D25" s="36" t="s">
        <v>50</v>
      </c>
      <c r="E25" s="845">
        <v>0</v>
      </c>
      <c r="F25" s="957">
        <v>0</v>
      </c>
      <c r="G25" s="956" t="s">
        <v>288</v>
      </c>
      <c r="H25" s="499" t="s">
        <v>288</v>
      </c>
      <c r="I25" s="498" t="s">
        <v>288</v>
      </c>
      <c r="J25" s="499" t="s">
        <v>288</v>
      </c>
      <c r="K25" s="498" t="s">
        <v>288</v>
      </c>
      <c r="L25" s="499" t="s">
        <v>288</v>
      </c>
      <c r="M25" s="498" t="s">
        <v>288</v>
      </c>
      <c r="N25" s="499" t="s">
        <v>288</v>
      </c>
      <c r="O25" s="498" t="s">
        <v>288</v>
      </c>
      <c r="P25" s="499" t="s">
        <v>288</v>
      </c>
      <c r="Q25" s="498" t="s">
        <v>288</v>
      </c>
      <c r="R25" s="499" t="s">
        <v>288</v>
      </c>
      <c r="S25" s="498" t="s">
        <v>288</v>
      </c>
      <c r="T25" s="499" t="s">
        <v>288</v>
      </c>
      <c r="U25" s="498" t="s">
        <v>288</v>
      </c>
    </row>
    <row r="26" spans="1:21" s="20" customFormat="1" ht="14.15" customHeight="1" x14ac:dyDescent="0.2">
      <c r="A26" s="60" t="s">
        <v>51</v>
      </c>
      <c r="C26" s="77" t="s">
        <v>51</v>
      </c>
      <c r="D26" s="78" t="s">
        <v>52</v>
      </c>
      <c r="E26" s="845">
        <v>17034</v>
      </c>
      <c r="F26" s="957">
        <v>19070</v>
      </c>
      <c r="G26" s="956">
        <v>0.11952565457320663</v>
      </c>
      <c r="H26" s="499">
        <v>0.81032053539978866</v>
      </c>
      <c r="I26" s="498">
        <v>0.71179863660199261</v>
      </c>
      <c r="J26" s="499">
        <v>3.0174944229188681E-2</v>
      </c>
      <c r="K26" s="498">
        <v>2.0503408495018353E-2</v>
      </c>
      <c r="L26" s="499">
        <v>5.3422566631443E-3</v>
      </c>
      <c r="M26" s="498">
        <v>6.2401678028316731E-3</v>
      </c>
      <c r="N26" s="499">
        <v>8.6767641188211814E-2</v>
      </c>
      <c r="O26" s="498">
        <v>7.2312532773990565E-2</v>
      </c>
      <c r="P26" s="499">
        <v>0</v>
      </c>
      <c r="Q26" s="498">
        <v>0</v>
      </c>
      <c r="R26" s="499">
        <v>0</v>
      </c>
      <c r="S26" s="498">
        <v>0</v>
      </c>
      <c r="T26" s="499">
        <v>5.1602676998943289E-2</v>
      </c>
      <c r="U26" s="498">
        <v>0.14294703723125327</v>
      </c>
    </row>
    <row r="27" spans="1:21" s="20" customFormat="1" ht="14.15" customHeight="1" thickBot="1" x14ac:dyDescent="0.25">
      <c r="A27" s="34" t="s">
        <v>53</v>
      </c>
      <c r="C27" s="79" t="s">
        <v>53</v>
      </c>
      <c r="D27" s="80" t="s">
        <v>54</v>
      </c>
      <c r="E27" s="852">
        <v>0</v>
      </c>
      <c r="F27" s="963">
        <v>0</v>
      </c>
      <c r="G27" s="964" t="s">
        <v>288</v>
      </c>
      <c r="H27" s="508" t="s">
        <v>288</v>
      </c>
      <c r="I27" s="507" t="s">
        <v>288</v>
      </c>
      <c r="J27" s="508" t="s">
        <v>288</v>
      </c>
      <c r="K27" s="507" t="s">
        <v>288</v>
      </c>
      <c r="L27" s="508" t="s">
        <v>288</v>
      </c>
      <c r="M27" s="507" t="s">
        <v>288</v>
      </c>
      <c r="N27" s="508" t="s">
        <v>288</v>
      </c>
      <c r="O27" s="507" t="s">
        <v>288</v>
      </c>
      <c r="P27" s="508" t="s">
        <v>288</v>
      </c>
      <c r="Q27" s="507" t="s">
        <v>288</v>
      </c>
      <c r="R27" s="508" t="s">
        <v>288</v>
      </c>
      <c r="S27" s="507" t="s">
        <v>288</v>
      </c>
      <c r="T27" s="508" t="s">
        <v>288</v>
      </c>
      <c r="U27" s="507" t="s">
        <v>288</v>
      </c>
    </row>
    <row r="28" spans="1:21" s="89" customFormat="1" ht="14.15" customHeight="1" thickBot="1" x14ac:dyDescent="0.25">
      <c r="A28" s="34" t="s">
        <v>137</v>
      </c>
      <c r="C28" s="513" t="s">
        <v>55</v>
      </c>
      <c r="D28" s="215"/>
      <c r="E28" s="863">
        <v>1041953</v>
      </c>
      <c r="F28" s="965">
        <v>1065471</v>
      </c>
      <c r="G28" s="966">
        <v>2.2571075662721762E-2</v>
      </c>
      <c r="H28" s="517">
        <v>0.59639446308998578</v>
      </c>
      <c r="I28" s="516">
        <v>0.58960684992834156</v>
      </c>
      <c r="J28" s="517">
        <v>8.3393396823081278E-2</v>
      </c>
      <c r="K28" s="516">
        <v>8.1939348888895147E-2</v>
      </c>
      <c r="L28" s="517">
        <v>3.3036039053584952E-2</v>
      </c>
      <c r="M28" s="516">
        <v>3.3745639252499599E-2</v>
      </c>
      <c r="N28" s="517">
        <v>6.930063064264895E-2</v>
      </c>
      <c r="O28" s="516">
        <v>6.4161295802513632E-2</v>
      </c>
      <c r="P28" s="517">
        <v>3.1671294194651776E-5</v>
      </c>
      <c r="Q28" s="516">
        <v>3.3787874095118498E-5</v>
      </c>
      <c r="R28" s="517">
        <v>1.3458380560351571E-2</v>
      </c>
      <c r="S28" s="516">
        <v>1.2822498219097469E-2</v>
      </c>
      <c r="T28" s="517">
        <v>0.12572160164613952</v>
      </c>
      <c r="U28" s="516">
        <v>0.127599906520215</v>
      </c>
    </row>
    <row r="29" spans="1:21" s="89" customFormat="1" ht="7.5" customHeight="1" thickBot="1" x14ac:dyDescent="0.25">
      <c r="A29" s="709"/>
      <c r="C29" s="104"/>
      <c r="D29" s="104"/>
      <c r="E29" s="870"/>
      <c r="F29" s="431"/>
      <c r="G29" s="432"/>
      <c r="H29" s="524"/>
      <c r="I29" s="968"/>
      <c r="J29" s="969"/>
      <c r="K29" s="970"/>
      <c r="L29" s="969"/>
      <c r="M29" s="524"/>
      <c r="N29" s="524"/>
      <c r="O29" s="524"/>
      <c r="P29" s="524"/>
      <c r="Q29" s="524"/>
      <c r="R29" s="524"/>
      <c r="S29" s="524"/>
      <c r="T29" s="524"/>
      <c r="U29" s="524"/>
    </row>
    <row r="30" spans="1:21" s="89" customFormat="1" ht="14.15" customHeight="1" x14ac:dyDescent="0.2">
      <c r="A30" s="34" t="s">
        <v>56</v>
      </c>
      <c r="C30" s="238" t="s">
        <v>56</v>
      </c>
      <c r="D30" s="110" t="s">
        <v>57</v>
      </c>
      <c r="E30" s="872">
        <v>0</v>
      </c>
      <c r="F30" s="530">
        <v>0</v>
      </c>
      <c r="G30" s="531" t="s">
        <v>288</v>
      </c>
      <c r="H30" s="532" t="s">
        <v>288</v>
      </c>
      <c r="I30" s="531" t="s">
        <v>288</v>
      </c>
      <c r="J30" s="532" t="s">
        <v>288</v>
      </c>
      <c r="K30" s="531" t="s">
        <v>288</v>
      </c>
      <c r="L30" s="532" t="s">
        <v>288</v>
      </c>
      <c r="M30" s="531" t="s">
        <v>288</v>
      </c>
      <c r="N30" s="532" t="s">
        <v>288</v>
      </c>
      <c r="O30" s="531" t="s">
        <v>288</v>
      </c>
      <c r="P30" s="532" t="s">
        <v>288</v>
      </c>
      <c r="Q30" s="531" t="s">
        <v>288</v>
      </c>
      <c r="R30" s="532" t="s">
        <v>288</v>
      </c>
      <c r="S30" s="531" t="s">
        <v>288</v>
      </c>
      <c r="T30" s="532" t="s">
        <v>288</v>
      </c>
      <c r="U30" s="531" t="s">
        <v>288</v>
      </c>
    </row>
    <row r="31" spans="1:21" ht="14.15" customHeight="1" x14ac:dyDescent="0.2">
      <c r="A31" s="34" t="s">
        <v>58</v>
      </c>
      <c r="C31" s="35" t="s">
        <v>58</v>
      </c>
      <c r="D31" s="36" t="s">
        <v>59</v>
      </c>
      <c r="E31" s="845">
        <v>0</v>
      </c>
      <c r="F31" s="540">
        <v>0</v>
      </c>
      <c r="G31" s="507" t="s">
        <v>288</v>
      </c>
      <c r="H31" s="508" t="s">
        <v>288</v>
      </c>
      <c r="I31" s="507" t="s">
        <v>288</v>
      </c>
      <c r="J31" s="508" t="s">
        <v>288</v>
      </c>
      <c r="K31" s="507" t="s">
        <v>288</v>
      </c>
      <c r="L31" s="508" t="s">
        <v>288</v>
      </c>
      <c r="M31" s="507" t="s">
        <v>288</v>
      </c>
      <c r="N31" s="508" t="s">
        <v>288</v>
      </c>
      <c r="O31" s="507" t="s">
        <v>288</v>
      </c>
      <c r="P31" s="508" t="s">
        <v>288</v>
      </c>
      <c r="Q31" s="507" t="s">
        <v>288</v>
      </c>
      <c r="R31" s="508" t="s">
        <v>288</v>
      </c>
      <c r="S31" s="507" t="s">
        <v>288</v>
      </c>
      <c r="T31" s="508" t="s">
        <v>288</v>
      </c>
      <c r="U31" s="507" t="s">
        <v>288</v>
      </c>
    </row>
    <row r="32" spans="1:21" ht="14.15" customHeight="1" x14ac:dyDescent="0.25">
      <c r="A32" s="7" t="s">
        <v>60</v>
      </c>
      <c r="C32" s="35" t="s">
        <v>60</v>
      </c>
      <c r="D32" s="36" t="s">
        <v>61</v>
      </c>
      <c r="E32" s="845">
        <v>0</v>
      </c>
      <c r="F32" s="540">
        <v>0</v>
      </c>
      <c r="G32" s="507" t="s">
        <v>288</v>
      </c>
      <c r="H32" s="508" t="s">
        <v>288</v>
      </c>
      <c r="I32" s="507" t="s">
        <v>288</v>
      </c>
      <c r="J32" s="508" t="s">
        <v>288</v>
      </c>
      <c r="K32" s="507" t="s">
        <v>288</v>
      </c>
      <c r="L32" s="508" t="s">
        <v>288</v>
      </c>
      <c r="M32" s="507" t="s">
        <v>288</v>
      </c>
      <c r="N32" s="508" t="s">
        <v>288</v>
      </c>
      <c r="O32" s="507" t="s">
        <v>288</v>
      </c>
      <c r="P32" s="508" t="s">
        <v>288</v>
      </c>
      <c r="Q32" s="507" t="s">
        <v>288</v>
      </c>
      <c r="R32" s="508" t="s">
        <v>288</v>
      </c>
      <c r="S32" s="507" t="s">
        <v>288</v>
      </c>
      <c r="T32" s="508" t="s">
        <v>288</v>
      </c>
      <c r="U32" s="507" t="s">
        <v>288</v>
      </c>
    </row>
    <row r="33" spans="1:21" s="126" customFormat="1" ht="14.15" customHeight="1" x14ac:dyDescent="0.2">
      <c r="A33" s="34" t="s">
        <v>62</v>
      </c>
      <c r="C33" s="35" t="s">
        <v>62</v>
      </c>
      <c r="D33" s="36" t="s">
        <v>63</v>
      </c>
      <c r="E33" s="845">
        <v>0</v>
      </c>
      <c r="F33" s="540">
        <v>0</v>
      </c>
      <c r="G33" s="507" t="s">
        <v>288</v>
      </c>
      <c r="H33" s="508" t="s">
        <v>288</v>
      </c>
      <c r="I33" s="507" t="s">
        <v>288</v>
      </c>
      <c r="J33" s="508" t="s">
        <v>288</v>
      </c>
      <c r="K33" s="507" t="s">
        <v>288</v>
      </c>
      <c r="L33" s="508" t="s">
        <v>288</v>
      </c>
      <c r="M33" s="507" t="s">
        <v>288</v>
      </c>
      <c r="N33" s="508" t="s">
        <v>288</v>
      </c>
      <c r="O33" s="507" t="s">
        <v>288</v>
      </c>
      <c r="P33" s="508" t="s">
        <v>288</v>
      </c>
      <c r="Q33" s="507" t="s">
        <v>288</v>
      </c>
      <c r="R33" s="508" t="s">
        <v>288</v>
      </c>
      <c r="S33" s="507" t="s">
        <v>288</v>
      </c>
      <c r="T33" s="508" t="s">
        <v>288</v>
      </c>
      <c r="U33" s="507" t="s">
        <v>288</v>
      </c>
    </row>
    <row r="34" spans="1:21" s="126" customFormat="1" ht="14.15" customHeight="1" x14ac:dyDescent="0.2">
      <c r="A34" s="34" t="s">
        <v>64</v>
      </c>
      <c r="C34" s="35" t="s">
        <v>64</v>
      </c>
      <c r="D34" s="36" t="s">
        <v>65</v>
      </c>
      <c r="E34" s="845">
        <v>0</v>
      </c>
      <c r="F34" s="540">
        <v>0</v>
      </c>
      <c r="G34" s="507" t="s">
        <v>288</v>
      </c>
      <c r="H34" s="508" t="s">
        <v>288</v>
      </c>
      <c r="I34" s="507" t="s">
        <v>288</v>
      </c>
      <c r="J34" s="508" t="s">
        <v>288</v>
      </c>
      <c r="K34" s="507" t="s">
        <v>288</v>
      </c>
      <c r="L34" s="508" t="s">
        <v>288</v>
      </c>
      <c r="M34" s="507" t="s">
        <v>288</v>
      </c>
      <c r="N34" s="508" t="s">
        <v>288</v>
      </c>
      <c r="O34" s="507" t="s">
        <v>288</v>
      </c>
      <c r="P34" s="508" t="s">
        <v>288</v>
      </c>
      <c r="Q34" s="507" t="s">
        <v>288</v>
      </c>
      <c r="R34" s="508" t="s">
        <v>288</v>
      </c>
      <c r="S34" s="507" t="s">
        <v>288</v>
      </c>
      <c r="T34" s="508" t="s">
        <v>288</v>
      </c>
      <c r="U34" s="507" t="s">
        <v>288</v>
      </c>
    </row>
    <row r="35" spans="1:21" s="126" customFormat="1" ht="14.15" customHeight="1" x14ac:dyDescent="0.2">
      <c r="A35" s="34" t="s">
        <v>66</v>
      </c>
      <c r="C35" s="35" t="s">
        <v>66</v>
      </c>
      <c r="D35" s="36" t="s">
        <v>67</v>
      </c>
      <c r="E35" s="845">
        <v>0</v>
      </c>
      <c r="F35" s="540">
        <v>0</v>
      </c>
      <c r="G35" s="507" t="s">
        <v>288</v>
      </c>
      <c r="H35" s="508" t="s">
        <v>288</v>
      </c>
      <c r="I35" s="507" t="s">
        <v>288</v>
      </c>
      <c r="J35" s="508" t="s">
        <v>288</v>
      </c>
      <c r="K35" s="507" t="s">
        <v>288</v>
      </c>
      <c r="L35" s="508" t="s">
        <v>288</v>
      </c>
      <c r="M35" s="507" t="s">
        <v>288</v>
      </c>
      <c r="N35" s="508" t="s">
        <v>288</v>
      </c>
      <c r="O35" s="507" t="s">
        <v>288</v>
      </c>
      <c r="P35" s="508" t="s">
        <v>288</v>
      </c>
      <c r="Q35" s="507" t="s">
        <v>288</v>
      </c>
      <c r="R35" s="508" t="s">
        <v>288</v>
      </c>
      <c r="S35" s="507" t="s">
        <v>288</v>
      </c>
      <c r="T35" s="508" t="s">
        <v>288</v>
      </c>
      <c r="U35" s="507" t="s">
        <v>288</v>
      </c>
    </row>
    <row r="36" spans="1:21" s="126" customFormat="1" ht="14.15" customHeight="1" x14ac:dyDescent="0.2">
      <c r="A36" s="34" t="s">
        <v>68</v>
      </c>
      <c r="C36" s="35" t="s">
        <v>68</v>
      </c>
      <c r="D36" s="36" t="s">
        <v>69</v>
      </c>
      <c r="E36" s="845">
        <v>0</v>
      </c>
      <c r="F36" s="540">
        <v>0</v>
      </c>
      <c r="G36" s="507" t="s">
        <v>288</v>
      </c>
      <c r="H36" s="508" t="s">
        <v>288</v>
      </c>
      <c r="I36" s="507" t="s">
        <v>288</v>
      </c>
      <c r="J36" s="508" t="s">
        <v>288</v>
      </c>
      <c r="K36" s="507" t="s">
        <v>288</v>
      </c>
      <c r="L36" s="508" t="s">
        <v>288</v>
      </c>
      <c r="M36" s="507" t="s">
        <v>288</v>
      </c>
      <c r="N36" s="508" t="s">
        <v>288</v>
      </c>
      <c r="O36" s="507" t="s">
        <v>288</v>
      </c>
      <c r="P36" s="508" t="s">
        <v>288</v>
      </c>
      <c r="Q36" s="507" t="s">
        <v>288</v>
      </c>
      <c r="R36" s="508" t="s">
        <v>288</v>
      </c>
      <c r="S36" s="507" t="s">
        <v>288</v>
      </c>
      <c r="T36" s="508" t="s">
        <v>288</v>
      </c>
      <c r="U36" s="507" t="s">
        <v>288</v>
      </c>
    </row>
    <row r="37" spans="1:21" s="126" customFormat="1" ht="14.15" customHeight="1" x14ac:dyDescent="0.2">
      <c r="A37" s="34" t="s">
        <v>72</v>
      </c>
      <c r="C37" s="35" t="s">
        <v>72</v>
      </c>
      <c r="D37" s="36" t="s">
        <v>73</v>
      </c>
      <c r="E37" s="845">
        <v>0</v>
      </c>
      <c r="F37" s="540">
        <v>0</v>
      </c>
      <c r="G37" s="507" t="s">
        <v>288</v>
      </c>
      <c r="H37" s="508" t="s">
        <v>288</v>
      </c>
      <c r="I37" s="507" t="s">
        <v>288</v>
      </c>
      <c r="J37" s="508" t="s">
        <v>288</v>
      </c>
      <c r="K37" s="507" t="s">
        <v>288</v>
      </c>
      <c r="L37" s="508" t="s">
        <v>288</v>
      </c>
      <c r="M37" s="507" t="s">
        <v>288</v>
      </c>
      <c r="N37" s="508" t="s">
        <v>288</v>
      </c>
      <c r="O37" s="507" t="s">
        <v>288</v>
      </c>
      <c r="P37" s="508" t="s">
        <v>288</v>
      </c>
      <c r="Q37" s="507" t="s">
        <v>288</v>
      </c>
      <c r="R37" s="508" t="s">
        <v>288</v>
      </c>
      <c r="S37" s="507" t="s">
        <v>288</v>
      </c>
      <c r="T37" s="508" t="s">
        <v>288</v>
      </c>
      <c r="U37" s="507" t="s">
        <v>288</v>
      </c>
    </row>
    <row r="38" spans="1:21" s="126" customFormat="1" ht="14.15" customHeight="1" thickBot="1" x14ac:dyDescent="0.25">
      <c r="A38" s="34" t="s">
        <v>74</v>
      </c>
      <c r="C38" s="35" t="s">
        <v>74</v>
      </c>
      <c r="D38" s="36" t="s">
        <v>75</v>
      </c>
      <c r="E38" s="852">
        <v>0</v>
      </c>
      <c r="F38" s="540">
        <v>0</v>
      </c>
      <c r="G38" s="507" t="s">
        <v>288</v>
      </c>
      <c r="H38" s="508" t="s">
        <v>288</v>
      </c>
      <c r="I38" s="507" t="s">
        <v>288</v>
      </c>
      <c r="J38" s="508" t="s">
        <v>288</v>
      </c>
      <c r="K38" s="507" t="s">
        <v>288</v>
      </c>
      <c r="L38" s="508" t="s">
        <v>288</v>
      </c>
      <c r="M38" s="507" t="s">
        <v>288</v>
      </c>
      <c r="N38" s="508" t="s">
        <v>288</v>
      </c>
      <c r="O38" s="507" t="s">
        <v>288</v>
      </c>
      <c r="P38" s="508" t="s">
        <v>288</v>
      </c>
      <c r="Q38" s="507" t="s">
        <v>288</v>
      </c>
      <c r="R38" s="508" t="s">
        <v>288</v>
      </c>
      <c r="S38" s="507" t="s">
        <v>288</v>
      </c>
      <c r="T38" s="508" t="s">
        <v>288</v>
      </c>
      <c r="U38" s="507" t="s">
        <v>288</v>
      </c>
    </row>
    <row r="39" spans="1:21" s="126" customFormat="1" ht="13.5" customHeight="1" thickBot="1" x14ac:dyDescent="0.25">
      <c r="A39" s="34" t="s">
        <v>138</v>
      </c>
      <c r="C39" s="90" t="s">
        <v>76</v>
      </c>
      <c r="D39" s="90"/>
      <c r="E39" s="882">
        <v>0</v>
      </c>
      <c r="F39" s="515">
        <v>0</v>
      </c>
      <c r="G39" s="516" t="s">
        <v>288</v>
      </c>
      <c r="H39" s="517" t="s">
        <v>288</v>
      </c>
      <c r="I39" s="516" t="s">
        <v>288</v>
      </c>
      <c r="J39" s="517" t="s">
        <v>288</v>
      </c>
      <c r="K39" s="516" t="s">
        <v>288</v>
      </c>
      <c r="L39" s="517" t="s">
        <v>288</v>
      </c>
      <c r="M39" s="516" t="s">
        <v>288</v>
      </c>
      <c r="N39" s="517" t="s">
        <v>288</v>
      </c>
      <c r="O39" s="516" t="s">
        <v>288</v>
      </c>
      <c r="P39" s="517" t="s">
        <v>288</v>
      </c>
      <c r="Q39" s="516" t="s">
        <v>288</v>
      </c>
      <c r="R39" s="517" t="s">
        <v>288</v>
      </c>
      <c r="S39" s="516" t="s">
        <v>288</v>
      </c>
      <c r="T39" s="517" t="s">
        <v>288</v>
      </c>
      <c r="U39" s="516" t="s">
        <v>288</v>
      </c>
    </row>
    <row r="40" spans="1:21" ht="5.25" customHeight="1" thickBot="1" x14ac:dyDescent="0.25">
      <c r="A40" s="709"/>
      <c r="C40" s="140"/>
      <c r="D40" s="141"/>
      <c r="E40" s="817"/>
      <c r="F40" s="175"/>
      <c r="G40" s="447"/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447"/>
      <c r="S40" s="447"/>
      <c r="T40" s="447"/>
      <c r="U40" s="447"/>
    </row>
    <row r="41" spans="1:21" x14ac:dyDescent="0.2">
      <c r="A41" s="34" t="s">
        <v>162</v>
      </c>
      <c r="C41" s="148" t="s">
        <v>85</v>
      </c>
      <c r="D41" s="149"/>
      <c r="E41" s="888">
        <v>179067</v>
      </c>
      <c r="F41" s="550">
        <v>185319</v>
      </c>
      <c r="G41" s="551">
        <v>3.4914305818492419E-2</v>
      </c>
      <c r="H41" s="558">
        <v>0.61279297693042267</v>
      </c>
      <c r="I41" s="556">
        <v>0.59756420010900124</v>
      </c>
      <c r="J41" s="558">
        <v>8.5800287043397164E-2</v>
      </c>
      <c r="K41" s="556">
        <v>7.8216480770994884E-2</v>
      </c>
      <c r="L41" s="558">
        <v>5.4934745095411214E-2</v>
      </c>
      <c r="M41" s="556">
        <v>5.9000965902039189E-2</v>
      </c>
      <c r="N41" s="558">
        <v>0.10127494178156779</v>
      </c>
      <c r="O41" s="556">
        <v>8.8636351372498229E-2</v>
      </c>
      <c r="P41" s="558">
        <v>2.7922509451769451E-5</v>
      </c>
      <c r="Q41" s="556">
        <v>4.3168806220624973E-5</v>
      </c>
      <c r="R41" s="558">
        <v>8.1701262655877408E-3</v>
      </c>
      <c r="S41" s="556">
        <v>6.6695805610865588E-3</v>
      </c>
      <c r="T41" s="558">
        <v>8.4102598468729584E-2</v>
      </c>
      <c r="U41" s="556">
        <v>8.0320960074250353E-2</v>
      </c>
    </row>
    <row r="42" spans="1:21" x14ac:dyDescent="0.2">
      <c r="A42" s="34" t="s">
        <v>163</v>
      </c>
      <c r="C42" s="158" t="s">
        <v>87</v>
      </c>
      <c r="D42" s="159"/>
      <c r="E42" s="895">
        <v>289776</v>
      </c>
      <c r="F42" s="562">
        <v>293290</v>
      </c>
      <c r="G42" s="563">
        <v>1.2126608138700146E-2</v>
      </c>
      <c r="H42" s="564">
        <v>0.58198401523935728</v>
      </c>
      <c r="I42" s="563">
        <v>0.57453714753315832</v>
      </c>
      <c r="J42" s="564">
        <v>7.140687979680857E-2</v>
      </c>
      <c r="K42" s="563">
        <v>7.0957073203996052E-2</v>
      </c>
      <c r="L42" s="564">
        <v>3.4388631218596435E-2</v>
      </c>
      <c r="M42" s="563">
        <v>3.6363326400490982E-2</v>
      </c>
      <c r="N42" s="564">
        <v>5.0625310584727516E-2</v>
      </c>
      <c r="O42" s="563">
        <v>4.7025128712196121E-2</v>
      </c>
      <c r="P42" s="564">
        <v>4.8313179835459116E-5</v>
      </c>
      <c r="Q42" s="563">
        <v>7.1601486583245248E-5</v>
      </c>
      <c r="R42" s="564">
        <v>1.7917287836121693E-2</v>
      </c>
      <c r="S42" s="563">
        <v>1.8670940025231002E-2</v>
      </c>
      <c r="T42" s="564">
        <v>0.13883137319860858</v>
      </c>
      <c r="U42" s="563">
        <v>0.14064918681168809</v>
      </c>
    </row>
    <row r="43" spans="1:21" x14ac:dyDescent="0.2">
      <c r="A43" s="34" t="s">
        <v>164</v>
      </c>
      <c r="C43" s="158" t="s">
        <v>89</v>
      </c>
      <c r="D43" s="159"/>
      <c r="E43" s="895">
        <v>305466</v>
      </c>
      <c r="F43" s="562">
        <v>302452</v>
      </c>
      <c r="G43" s="563">
        <v>-9.8668918963158436E-3</v>
      </c>
      <c r="H43" s="564">
        <v>0.65339514053937264</v>
      </c>
      <c r="I43" s="563">
        <v>0.65655376720934233</v>
      </c>
      <c r="J43" s="564">
        <v>9.6298769748515381E-2</v>
      </c>
      <c r="K43" s="563">
        <v>9.3168502770687583E-2</v>
      </c>
      <c r="L43" s="564">
        <v>2.8847727734019498E-2</v>
      </c>
      <c r="M43" s="563">
        <v>2.8890534696414637E-2</v>
      </c>
      <c r="N43" s="564">
        <v>6.3647017998729807E-2</v>
      </c>
      <c r="O43" s="563">
        <v>5.7496726753336065E-2</v>
      </c>
      <c r="P43" s="564">
        <v>3.2736867605560029E-6</v>
      </c>
      <c r="Q43" s="563">
        <v>1.65315488077447E-5</v>
      </c>
      <c r="R43" s="564">
        <v>3.8072977025266313E-3</v>
      </c>
      <c r="S43" s="563">
        <v>2.2813537354687686E-3</v>
      </c>
      <c r="T43" s="564">
        <v>0.10269227999188126</v>
      </c>
      <c r="U43" s="563">
        <v>0.10809649134408104</v>
      </c>
    </row>
    <row r="44" spans="1:21" ht="13" thickBot="1" x14ac:dyDescent="0.25">
      <c r="A44" s="34" t="s">
        <v>165</v>
      </c>
      <c r="C44" s="166" t="s">
        <v>91</v>
      </c>
      <c r="D44" s="167"/>
      <c r="E44" s="901">
        <v>267644</v>
      </c>
      <c r="F44" s="572">
        <v>284410</v>
      </c>
      <c r="G44" s="573">
        <v>6.2642913721211668E-2</v>
      </c>
      <c r="H44" s="574">
        <v>0.53596942206812037</v>
      </c>
      <c r="I44" s="573">
        <v>0.52876832741464785</v>
      </c>
      <c r="J44" s="574">
        <v>8.0031683878584989E-2</v>
      </c>
      <c r="K44" s="573">
        <v>8.3748813332864533E-2</v>
      </c>
      <c r="L44" s="574">
        <v>2.1700467785565902E-2</v>
      </c>
      <c r="M44" s="573">
        <v>1.9753173235821524E-2</v>
      </c>
      <c r="N44" s="574">
        <v>7.4580412787135147E-2</v>
      </c>
      <c r="O44" s="573">
        <v>7.2972117717379839E-2</v>
      </c>
      <c r="P44" s="574">
        <v>4.8571983679813487E-5</v>
      </c>
      <c r="Q44" s="573">
        <v>7.032101543546289E-6</v>
      </c>
      <c r="R44" s="574">
        <v>2.3183781441018667E-2</v>
      </c>
      <c r="S44" s="573">
        <v>2.2010477831299884E-2</v>
      </c>
      <c r="T44" s="574">
        <v>0.16565661849322233</v>
      </c>
      <c r="U44" s="573">
        <v>0.16569037656903765</v>
      </c>
    </row>
    <row r="45" spans="1:21" ht="6" customHeight="1" thickBot="1" x14ac:dyDescent="0.25">
      <c r="A45" s="709"/>
      <c r="C45" s="174"/>
      <c r="D45" s="141"/>
      <c r="E45" s="817"/>
      <c r="F45" s="175"/>
      <c r="G45" s="447"/>
      <c r="H45" s="447"/>
      <c r="I45" s="447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</row>
    <row r="46" spans="1:21" ht="11.25" customHeight="1" x14ac:dyDescent="0.2">
      <c r="A46" s="34" t="s">
        <v>166</v>
      </c>
      <c r="C46" s="148" t="s">
        <v>93</v>
      </c>
      <c r="D46" s="149"/>
      <c r="E46" s="888">
        <v>272742</v>
      </c>
      <c r="F46" s="550">
        <v>274220</v>
      </c>
      <c r="G46" s="551">
        <v>5.4190407051353251E-3</v>
      </c>
      <c r="H46" s="558">
        <v>0.56772334293948123</v>
      </c>
      <c r="I46" s="556">
        <v>0.56499161257384578</v>
      </c>
      <c r="J46" s="558">
        <v>7.3982004971731533E-2</v>
      </c>
      <c r="K46" s="556">
        <v>7.4465757421048787E-2</v>
      </c>
      <c r="L46" s="558">
        <v>3.6202711720233774E-2</v>
      </c>
      <c r="M46" s="556">
        <v>3.8458172270439794E-2</v>
      </c>
      <c r="N46" s="558">
        <v>4.8368054791707915E-2</v>
      </c>
      <c r="O46" s="556">
        <v>4.5266574283422067E-2</v>
      </c>
      <c r="P46" s="558">
        <v>5.1330561483013253E-5</v>
      </c>
      <c r="Q46" s="556">
        <v>7.6580847494712268E-5</v>
      </c>
      <c r="R46" s="558">
        <v>1.9036305372843201E-2</v>
      </c>
      <c r="S46" s="556">
        <v>1.9969367661002116E-2</v>
      </c>
      <c r="T46" s="558">
        <v>0.14427920892271817</v>
      </c>
      <c r="U46" s="556">
        <v>0.14048938808256145</v>
      </c>
    </row>
    <row r="47" spans="1:21" x14ac:dyDescent="0.2">
      <c r="A47" s="34" t="s">
        <v>167</v>
      </c>
      <c r="C47" s="158" t="s">
        <v>95</v>
      </c>
      <c r="D47" s="159"/>
      <c r="E47" s="895">
        <v>100843</v>
      </c>
      <c r="F47" s="562">
        <v>119598</v>
      </c>
      <c r="G47" s="563">
        <v>0.1859821703043345</v>
      </c>
      <c r="H47" s="564">
        <v>0.57915770058407623</v>
      </c>
      <c r="I47" s="563">
        <v>0.56460810381444504</v>
      </c>
      <c r="J47" s="564">
        <v>6.1025554574933312E-2</v>
      </c>
      <c r="K47" s="563">
        <v>6.4415792906235891E-2</v>
      </c>
      <c r="L47" s="564">
        <v>1.7274377001874199E-2</v>
      </c>
      <c r="M47" s="563">
        <v>1.7349788458000968E-2</v>
      </c>
      <c r="N47" s="564">
        <v>8.1830171652965494E-2</v>
      </c>
      <c r="O47" s="563">
        <v>8.4014782855900597E-2</v>
      </c>
      <c r="P47" s="564">
        <v>1.2891326120801643E-4</v>
      </c>
      <c r="Q47" s="563">
        <v>1.6722687670362382E-5</v>
      </c>
      <c r="R47" s="564">
        <v>5.258669416816239E-2</v>
      </c>
      <c r="S47" s="563">
        <v>4.4223147544273318E-2</v>
      </c>
      <c r="T47" s="564">
        <v>0.11782672074412701</v>
      </c>
      <c r="U47" s="563">
        <v>0.12159066205120488</v>
      </c>
    </row>
    <row r="48" spans="1:21" x14ac:dyDescent="0.2">
      <c r="A48" s="34" t="s">
        <v>168</v>
      </c>
      <c r="C48" s="158" t="s">
        <v>97</v>
      </c>
      <c r="D48" s="159"/>
      <c r="E48" s="895">
        <v>148324</v>
      </c>
      <c r="F48" s="562">
        <v>143969</v>
      </c>
      <c r="G48" s="563">
        <v>-2.9361398020549601E-2</v>
      </c>
      <c r="H48" s="564">
        <v>0.52582184946468546</v>
      </c>
      <c r="I48" s="563">
        <v>0.50351117254408939</v>
      </c>
      <c r="J48" s="564">
        <v>9.3113724009600607E-2</v>
      </c>
      <c r="K48" s="563">
        <v>0.1024665032055512</v>
      </c>
      <c r="L48" s="564">
        <v>2.7561284754995821E-2</v>
      </c>
      <c r="M48" s="563">
        <v>2.5151247838076252E-2</v>
      </c>
      <c r="N48" s="564">
        <v>5.4839405625522503E-2</v>
      </c>
      <c r="O48" s="563">
        <v>5.3817141190117317E-2</v>
      </c>
      <c r="P48" s="564">
        <v>0</v>
      </c>
      <c r="Q48" s="563">
        <v>0</v>
      </c>
      <c r="R48" s="564">
        <v>6.0812815188371399E-3</v>
      </c>
      <c r="S48" s="563">
        <v>6.7445074981419611E-3</v>
      </c>
      <c r="T48" s="564">
        <v>0.21731479733556269</v>
      </c>
      <c r="U48" s="563">
        <v>0.23764838263792901</v>
      </c>
    </row>
    <row r="49" spans="1:30" x14ac:dyDescent="0.2">
      <c r="A49" s="34" t="s">
        <v>169</v>
      </c>
      <c r="C49" s="158" t="s">
        <v>99</v>
      </c>
      <c r="D49" s="159"/>
      <c r="E49" s="895">
        <v>261812</v>
      </c>
      <c r="F49" s="562">
        <v>258726</v>
      </c>
      <c r="G49" s="563">
        <v>-1.1787083861702241E-2</v>
      </c>
      <c r="H49" s="564">
        <v>0.67597741891127983</v>
      </c>
      <c r="I49" s="563">
        <v>0.6765342485873086</v>
      </c>
      <c r="J49" s="564">
        <v>8.745970390967564E-2</v>
      </c>
      <c r="K49" s="563">
        <v>8.7563677403894466E-2</v>
      </c>
      <c r="L49" s="564">
        <v>2.6450277298213986E-2</v>
      </c>
      <c r="M49" s="563">
        <v>2.6645949769253961E-2</v>
      </c>
      <c r="N49" s="564">
        <v>5.518845583854063E-2</v>
      </c>
      <c r="O49" s="563">
        <v>5.1537147406909241E-2</v>
      </c>
      <c r="P49" s="564">
        <v>3.8195346279009364E-6</v>
      </c>
      <c r="Q49" s="563">
        <v>0</v>
      </c>
      <c r="R49" s="564">
        <v>2.5170733197867174E-3</v>
      </c>
      <c r="S49" s="563">
        <v>4.2129511529571826E-4</v>
      </c>
      <c r="T49" s="564">
        <v>9.7783906008891877E-2</v>
      </c>
      <c r="U49" s="563">
        <v>0.10087119191731793</v>
      </c>
    </row>
    <row r="50" spans="1:30" x14ac:dyDescent="0.2">
      <c r="A50" s="34" t="s">
        <v>170</v>
      </c>
      <c r="C50" s="158" t="s">
        <v>101</v>
      </c>
      <c r="D50" s="159"/>
      <c r="E50" s="895">
        <v>67681</v>
      </c>
      <c r="F50" s="562">
        <v>70139</v>
      </c>
      <c r="G50" s="563">
        <v>3.6317430298015596E-2</v>
      </c>
      <c r="H50" s="564">
        <v>0.52791773171200185</v>
      </c>
      <c r="I50" s="563">
        <v>0.55900426296354377</v>
      </c>
      <c r="J50" s="564">
        <v>0.15050014036435633</v>
      </c>
      <c r="K50" s="563">
        <v>0.11068022070460086</v>
      </c>
      <c r="L50" s="564">
        <v>5.0294765148269083E-2</v>
      </c>
      <c r="M50" s="563">
        <v>5.695832561057329E-2</v>
      </c>
      <c r="N50" s="564">
        <v>0.12977054121540757</v>
      </c>
      <c r="O50" s="563">
        <v>0.10195468997276835</v>
      </c>
      <c r="P50" s="564">
        <v>0</v>
      </c>
      <c r="Q50" s="563">
        <v>7.1287015782945301E-5</v>
      </c>
      <c r="R50" s="564">
        <v>7.4466984825874325E-3</v>
      </c>
      <c r="S50" s="563">
        <v>8.2835512339782431E-3</v>
      </c>
      <c r="T50" s="564">
        <v>0.10163856917007727</v>
      </c>
      <c r="U50" s="563">
        <v>0.10707309770598383</v>
      </c>
    </row>
    <row r="51" spans="1:30" x14ac:dyDescent="0.2">
      <c r="A51" s="34" t="s">
        <v>171</v>
      </c>
      <c r="C51" s="158" t="s">
        <v>103</v>
      </c>
      <c r="D51" s="159"/>
      <c r="E51" s="895">
        <v>118721</v>
      </c>
      <c r="F51" s="562">
        <v>122555</v>
      </c>
      <c r="G51" s="563">
        <v>3.2294202373632341E-2</v>
      </c>
      <c r="H51" s="564">
        <v>0.64033321821750155</v>
      </c>
      <c r="I51" s="563">
        <v>0.60837175145852884</v>
      </c>
      <c r="J51" s="564">
        <v>8.2100049696346891E-2</v>
      </c>
      <c r="K51" s="563">
        <v>8.6589694422912158E-2</v>
      </c>
      <c r="L51" s="564">
        <v>1.9828000101077315E-2</v>
      </c>
      <c r="M51" s="563">
        <v>1.8554934519195463E-2</v>
      </c>
      <c r="N51" s="564">
        <v>0.120399929245879</v>
      </c>
      <c r="O51" s="563">
        <v>0.1085227040920403</v>
      </c>
      <c r="P51" s="564">
        <v>4.2115548218091155E-5</v>
      </c>
      <c r="Q51" s="563">
        <v>6.5276814491452815E-5</v>
      </c>
      <c r="R51" s="564">
        <v>1.2323009408613472E-2</v>
      </c>
      <c r="S51" s="563">
        <v>1.0085267838929461E-2</v>
      </c>
      <c r="T51" s="564">
        <v>0.11007319682280305</v>
      </c>
      <c r="U51" s="563">
        <v>0.10721716780221126</v>
      </c>
    </row>
    <row r="52" spans="1:30" ht="13" thickBot="1" x14ac:dyDescent="0.25">
      <c r="A52" s="34" t="s">
        <v>172</v>
      </c>
      <c r="C52" s="166" t="s">
        <v>105</v>
      </c>
      <c r="D52" s="167"/>
      <c r="E52" s="901">
        <v>71830</v>
      </c>
      <c r="F52" s="572">
        <v>76264</v>
      </c>
      <c r="G52" s="573">
        <v>6.1729082556035042E-2</v>
      </c>
      <c r="H52" s="574">
        <v>0.57701517471808439</v>
      </c>
      <c r="I52" s="573">
        <v>0.58293559215357182</v>
      </c>
      <c r="J52" s="574">
        <v>5.4545454545454543E-2</v>
      </c>
      <c r="K52" s="573">
        <v>4.4555753697681735E-2</v>
      </c>
      <c r="L52" s="574">
        <v>8.4017819852429343E-2</v>
      </c>
      <c r="M52" s="573">
        <v>8.5885870135319412E-2</v>
      </c>
      <c r="N52" s="574">
        <v>7.1056661562021436E-2</v>
      </c>
      <c r="O52" s="573">
        <v>5.727472988566034E-2</v>
      </c>
      <c r="P52" s="574">
        <v>0</v>
      </c>
      <c r="Q52" s="573">
        <v>0</v>
      </c>
      <c r="R52" s="574">
        <v>0</v>
      </c>
      <c r="S52" s="573">
        <v>0</v>
      </c>
      <c r="T52" s="574">
        <v>2.7592927746067104E-2</v>
      </c>
      <c r="U52" s="573">
        <v>2.5241267177174027E-2</v>
      </c>
    </row>
    <row r="53" spans="1:30" ht="5.25" customHeight="1" thickBot="1" x14ac:dyDescent="0.25">
      <c r="A53" s="709"/>
      <c r="C53" s="180"/>
      <c r="D53" s="181"/>
      <c r="E53" s="912"/>
      <c r="F53" s="182"/>
      <c r="G53" s="447"/>
      <c r="H53" s="447"/>
      <c r="I53" s="447"/>
      <c r="J53" s="447"/>
      <c r="K53" s="447"/>
      <c r="L53" s="447"/>
      <c r="M53" s="447"/>
      <c r="N53" s="447"/>
      <c r="O53" s="447"/>
      <c r="P53" s="447"/>
      <c r="Q53" s="447"/>
      <c r="R53" s="447"/>
      <c r="S53" s="447"/>
      <c r="T53" s="447"/>
      <c r="U53" s="447"/>
    </row>
    <row r="54" spans="1:30" ht="13" thickBot="1" x14ac:dyDescent="0.25">
      <c r="A54" s="34" t="s">
        <v>77</v>
      </c>
      <c r="C54" s="183" t="s">
        <v>106</v>
      </c>
      <c r="D54" s="973"/>
      <c r="E54" s="863">
        <v>1041953</v>
      </c>
      <c r="F54" s="587">
        <v>1065471</v>
      </c>
      <c r="G54" s="588">
        <v>2.2571075662721762E-2</v>
      </c>
      <c r="H54" s="589">
        <v>0.59639446308998578</v>
      </c>
      <c r="I54" s="588">
        <v>0.58960684992834156</v>
      </c>
      <c r="J54" s="589">
        <v>8.3393396823081278E-2</v>
      </c>
      <c r="K54" s="588">
        <v>8.1939348888895147E-2</v>
      </c>
      <c r="L54" s="589">
        <v>3.3036039053584952E-2</v>
      </c>
      <c r="M54" s="588">
        <v>3.3745639252499599E-2</v>
      </c>
      <c r="N54" s="589">
        <v>6.930063064264895E-2</v>
      </c>
      <c r="O54" s="588">
        <v>6.4161295802513632E-2</v>
      </c>
      <c r="P54" s="589">
        <v>3.1671294194651776E-5</v>
      </c>
      <c r="Q54" s="588">
        <v>3.3787874095118498E-5</v>
      </c>
      <c r="R54" s="589">
        <v>1.3458380560351571E-2</v>
      </c>
      <c r="S54" s="588">
        <v>1.2822498219097469E-2</v>
      </c>
      <c r="T54" s="589">
        <v>0.12572160164613952</v>
      </c>
      <c r="U54" s="588">
        <v>0.127599906520215</v>
      </c>
    </row>
    <row r="55" spans="1:30" ht="5.25" customHeight="1" thickBot="1" x14ac:dyDescent="0.25">
      <c r="A55" s="709"/>
      <c r="C55" s="140"/>
      <c r="D55" s="141"/>
      <c r="E55" s="817"/>
      <c r="F55" s="600"/>
      <c r="G55" s="601"/>
      <c r="H55" s="601"/>
      <c r="I55" s="601"/>
      <c r="J55" s="601"/>
      <c r="K55" s="601"/>
      <c r="L55" s="601"/>
      <c r="M55" s="601"/>
      <c r="N55" s="601"/>
      <c r="O55" s="601"/>
      <c r="P55" s="601"/>
      <c r="Q55" s="601"/>
      <c r="R55" s="601"/>
      <c r="S55" s="601"/>
      <c r="T55" s="601"/>
      <c r="U55" s="601"/>
    </row>
    <row r="56" spans="1:30" x14ac:dyDescent="0.2">
      <c r="A56" s="34" t="s">
        <v>107</v>
      </c>
      <c r="C56" s="360" t="s">
        <v>108</v>
      </c>
      <c r="D56" s="361"/>
      <c r="E56" s="919">
        <v>15790058</v>
      </c>
      <c r="F56" s="610">
        <v>16310579</v>
      </c>
      <c r="G56" s="611">
        <v>3.2965110071159875E-2</v>
      </c>
      <c r="H56" s="612">
        <v>0.60835850001310954</v>
      </c>
      <c r="I56" s="611">
        <v>0.59029375965132813</v>
      </c>
      <c r="J56" s="612">
        <v>8.5000131095148604E-2</v>
      </c>
      <c r="K56" s="611">
        <v>8.6114110357455739E-2</v>
      </c>
      <c r="L56" s="612">
        <v>2.0112592366665152E-2</v>
      </c>
      <c r="M56" s="611">
        <v>1.9729035983333271E-2</v>
      </c>
      <c r="N56" s="612">
        <v>5.1324637312921841E-2</v>
      </c>
      <c r="O56" s="611">
        <v>5.1845308495792823E-2</v>
      </c>
      <c r="P56" s="612">
        <v>7.2824305015219072E-4</v>
      </c>
      <c r="Q56" s="611">
        <v>7.2290505444349955E-4</v>
      </c>
      <c r="R56" s="612">
        <v>5.0824385825561882E-2</v>
      </c>
      <c r="S56" s="611">
        <v>5.0024772265901782E-2</v>
      </c>
      <c r="T56" s="612">
        <v>0.10876375501597271</v>
      </c>
      <c r="U56" s="611">
        <v>0.11094799271074313</v>
      </c>
    </row>
    <row r="57" spans="1:30" s="89" customFormat="1" ht="14.15" customHeight="1" x14ac:dyDescent="0.2">
      <c r="A57" s="34" t="s">
        <v>217</v>
      </c>
      <c r="C57" s="805" t="s">
        <v>55</v>
      </c>
      <c r="D57" s="621"/>
      <c r="E57" s="927">
        <v>15790058</v>
      </c>
      <c r="F57" s="623">
        <v>16310579</v>
      </c>
      <c r="G57" s="624">
        <v>3.2965110071159875E-2</v>
      </c>
      <c r="H57" s="625">
        <v>0.60835850001310954</v>
      </c>
      <c r="I57" s="624">
        <v>0.59029375965132813</v>
      </c>
      <c r="J57" s="625">
        <v>8.5000131095148604E-2</v>
      </c>
      <c r="K57" s="624">
        <v>8.6114110357455739E-2</v>
      </c>
      <c r="L57" s="625">
        <v>2.0112592366665152E-2</v>
      </c>
      <c r="M57" s="624">
        <v>1.9729035983333271E-2</v>
      </c>
      <c r="N57" s="625">
        <v>5.1324637312921841E-2</v>
      </c>
      <c r="O57" s="624">
        <v>5.1845308495792823E-2</v>
      </c>
      <c r="P57" s="625">
        <v>7.2824305015219072E-4</v>
      </c>
      <c r="Q57" s="624">
        <v>7.2290505444349955E-4</v>
      </c>
      <c r="R57" s="625">
        <v>5.0824385825561882E-2</v>
      </c>
      <c r="S57" s="624">
        <v>5.0024772265901782E-2</v>
      </c>
      <c r="T57" s="625">
        <v>0.10876375501597271</v>
      </c>
      <c r="U57" s="624">
        <v>0.11094799271074313</v>
      </c>
    </row>
    <row r="58" spans="1:30" s="126" customFormat="1" ht="13.5" customHeight="1" thickBot="1" x14ac:dyDescent="0.25">
      <c r="A58" s="34" t="s">
        <v>218</v>
      </c>
      <c r="C58" s="810" t="s">
        <v>76</v>
      </c>
      <c r="D58" s="810"/>
      <c r="E58" s="934">
        <v>0</v>
      </c>
      <c r="F58" s="633">
        <v>0</v>
      </c>
      <c r="G58" s="634" t="s">
        <v>288</v>
      </c>
      <c r="H58" s="635" t="s">
        <v>288</v>
      </c>
      <c r="I58" s="634" t="s">
        <v>288</v>
      </c>
      <c r="J58" s="635" t="s">
        <v>288</v>
      </c>
      <c r="K58" s="634" t="s">
        <v>288</v>
      </c>
      <c r="L58" s="635" t="s">
        <v>288</v>
      </c>
      <c r="M58" s="634" t="s">
        <v>288</v>
      </c>
      <c r="N58" s="635" t="s">
        <v>288</v>
      </c>
      <c r="O58" s="634" t="s">
        <v>288</v>
      </c>
      <c r="P58" s="635" t="s">
        <v>288</v>
      </c>
      <c r="Q58" s="634" t="s">
        <v>288</v>
      </c>
      <c r="R58" s="635" t="s">
        <v>288</v>
      </c>
      <c r="S58" s="634" t="s">
        <v>288</v>
      </c>
      <c r="T58" s="635" t="s">
        <v>288</v>
      </c>
      <c r="U58" s="634" t="s">
        <v>288</v>
      </c>
    </row>
    <row r="59" spans="1:30" ht="8.25" customHeight="1" x14ac:dyDescent="0.25"/>
    <row r="60" spans="1:30" ht="13" x14ac:dyDescent="0.25">
      <c r="C60" s="89" t="s">
        <v>109</v>
      </c>
      <c r="D60" s="33" t="s">
        <v>390</v>
      </c>
      <c r="E60" s="8"/>
      <c r="F60" s="645" t="s">
        <v>203</v>
      </c>
      <c r="G60" s="126"/>
      <c r="H60" s="8"/>
      <c r="I60" s="8"/>
      <c r="J60" s="8"/>
      <c r="K60" s="8"/>
      <c r="L60" s="8"/>
      <c r="M60" s="396"/>
      <c r="N60" s="8"/>
      <c r="O60" s="8"/>
      <c r="P60" s="8"/>
      <c r="Q60" s="8"/>
      <c r="R60" s="8"/>
      <c r="S60" s="8"/>
      <c r="T60" s="8"/>
      <c r="U60" s="8"/>
      <c r="V60" s="396"/>
      <c r="Y60" s="189"/>
      <c r="Z60" s="189"/>
      <c r="AA60" s="189"/>
      <c r="AB60" s="189"/>
      <c r="AC60" s="189"/>
      <c r="AD60" s="189"/>
    </row>
    <row r="61" spans="1:30" ht="13" x14ac:dyDescent="0.25">
      <c r="C61" s="89"/>
      <c r="D61" s="33"/>
      <c r="E61" s="8"/>
      <c r="F61" s="980"/>
      <c r="G61" s="8"/>
      <c r="H61" s="8"/>
      <c r="I61" s="8"/>
      <c r="J61" s="8"/>
      <c r="K61" s="8"/>
      <c r="L61" s="8"/>
      <c r="M61" s="396"/>
      <c r="N61" s="8"/>
      <c r="O61" s="8"/>
      <c r="P61" s="8"/>
      <c r="Q61" s="8"/>
      <c r="R61" s="8"/>
      <c r="S61" s="8"/>
      <c r="T61" s="8"/>
      <c r="U61" s="8"/>
      <c r="V61" s="396"/>
      <c r="Y61" s="189"/>
      <c r="Z61" s="189"/>
      <c r="AA61" s="189"/>
      <c r="AB61" s="189"/>
      <c r="AC61" s="189"/>
      <c r="AD61" s="189"/>
    </row>
    <row r="62" spans="1:30" ht="13" x14ac:dyDescent="0.25">
      <c r="C62" s="89"/>
      <c r="D62" s="33"/>
      <c r="E62" s="8"/>
      <c r="F62" s="980"/>
      <c r="G62" s="8"/>
      <c r="H62" s="8"/>
      <c r="I62" s="8"/>
      <c r="J62" s="8"/>
      <c r="K62" s="8"/>
      <c r="L62" s="8"/>
      <c r="M62" s="396"/>
      <c r="N62" s="8"/>
      <c r="O62" s="8"/>
      <c r="P62" s="8"/>
      <c r="Q62" s="8"/>
      <c r="R62" s="8"/>
      <c r="S62" s="8"/>
      <c r="T62" s="8"/>
      <c r="U62" s="8"/>
      <c r="V62" s="396"/>
      <c r="Y62" s="189"/>
      <c r="Z62" s="189"/>
      <c r="AA62" s="189"/>
      <c r="AB62" s="189"/>
      <c r="AC62" s="189"/>
      <c r="AD62" s="189"/>
    </row>
    <row r="63" spans="1:30" x14ac:dyDescent="0.25">
      <c r="C63" s="33"/>
      <c r="D63" s="33"/>
      <c r="E63" s="397"/>
      <c r="F63" s="646"/>
      <c r="G63" s="33"/>
      <c r="H63" s="397"/>
      <c r="I63" s="397"/>
      <c r="J63" s="397"/>
      <c r="K63" s="397"/>
      <c r="L63" s="397"/>
      <c r="M63" s="398"/>
      <c r="N63" s="397"/>
      <c r="O63" s="397"/>
      <c r="P63" s="397"/>
      <c r="Q63" s="397"/>
      <c r="R63" s="397"/>
      <c r="S63" s="397"/>
      <c r="T63" s="8"/>
      <c r="U63" s="8"/>
      <c r="V63" s="396"/>
      <c r="Y63" s="189"/>
      <c r="Z63" s="189"/>
      <c r="AA63" s="189"/>
      <c r="AB63" s="189"/>
      <c r="AC63" s="189"/>
      <c r="AD63" s="189"/>
    </row>
    <row r="64" spans="1:30" x14ac:dyDescent="0.25">
      <c r="C64" s="1585" t="s">
        <v>175</v>
      </c>
      <c r="D64" s="1585"/>
      <c r="E64" s="1585"/>
      <c r="F64" s="1585"/>
      <c r="G64" s="1585"/>
      <c r="H64" s="1585"/>
      <c r="I64" s="1585"/>
      <c r="J64" s="1585"/>
      <c r="K64" s="1585"/>
      <c r="L64" s="1585"/>
      <c r="M64" s="1585"/>
      <c r="N64" s="1585"/>
      <c r="O64" s="1585"/>
      <c r="P64" s="1585"/>
      <c r="Q64" s="1585"/>
      <c r="R64" s="1585"/>
      <c r="S64" s="1585"/>
      <c r="T64" s="1585"/>
      <c r="U64" s="1585"/>
      <c r="V64" s="1585"/>
      <c r="W64" s="1585"/>
      <c r="X64" s="1585"/>
      <c r="Y64" s="1585"/>
      <c r="Z64" s="1585"/>
      <c r="AA64" s="1585"/>
      <c r="AB64" s="1585"/>
      <c r="AC64" s="1585"/>
      <c r="AD64" s="1585"/>
    </row>
    <row r="65" spans="3:21" x14ac:dyDescent="0.25">
      <c r="C65" s="33"/>
      <c r="D65" s="645"/>
      <c r="E65" s="645"/>
      <c r="F65" s="401"/>
      <c r="G65" s="401"/>
      <c r="H65" s="401"/>
      <c r="I65" s="401"/>
      <c r="J65" s="401"/>
      <c r="K65" s="401"/>
      <c r="L65" s="401"/>
      <c r="M65" s="646"/>
      <c r="N65" s="401"/>
      <c r="O65" s="401"/>
      <c r="P65" s="401"/>
      <c r="Q65" s="401"/>
      <c r="R65" s="401"/>
      <c r="S65" s="401"/>
      <c r="T65" s="401"/>
      <c r="U65" s="401"/>
    </row>
    <row r="66" spans="3:21" x14ac:dyDescent="0.25">
      <c r="C66" s="174" t="s">
        <v>120</v>
      </c>
      <c r="D66" s="645"/>
      <c r="E66" s="645"/>
      <c r="F66" s="401"/>
      <c r="G66" s="401"/>
      <c r="H66" s="401"/>
      <c r="I66" s="401"/>
      <c r="J66" s="401"/>
      <c r="K66" s="401"/>
      <c r="L66" s="401"/>
      <c r="M66" s="401"/>
      <c r="N66" s="401"/>
      <c r="O66" s="401"/>
      <c r="P66" s="401"/>
      <c r="Q66" s="401"/>
      <c r="R66" s="401"/>
      <c r="S66" s="401"/>
      <c r="T66" s="401"/>
      <c r="U66" s="401"/>
    </row>
  </sheetData>
  <mergeCells count="13">
    <mergeCell ref="R5:S5"/>
    <mergeCell ref="T5:U5"/>
    <mergeCell ref="C64:AD64"/>
    <mergeCell ref="C2:U2"/>
    <mergeCell ref="C4:C6"/>
    <mergeCell ref="D4:D6"/>
    <mergeCell ref="F4:G5"/>
    <mergeCell ref="H4:U4"/>
    <mergeCell ref="H5:I5"/>
    <mergeCell ref="J5:K5"/>
    <mergeCell ref="L5:M5"/>
    <mergeCell ref="N5:O5"/>
    <mergeCell ref="P5:Q5"/>
  </mergeCells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5061A-1FDB-4B4E-9878-D98058C7E458}">
  <sheetPr>
    <tabColor rgb="FF92D050"/>
  </sheetPr>
  <dimension ref="A1:AJ71"/>
  <sheetViews>
    <sheetView showZeros="0" topLeftCell="C2" zoomScaleNormal="100" workbookViewId="0">
      <selection activeCell="A84" sqref="A84"/>
    </sheetView>
  </sheetViews>
  <sheetFormatPr baseColWidth="10" defaultColWidth="11.54296875" defaultRowHeight="12.5" x14ac:dyDescent="0.25"/>
  <cols>
    <col min="1" max="1" width="8.81640625" style="7" hidden="1" customWidth="1"/>
    <col min="2" max="2" width="3.7265625" style="8" hidden="1" customWidth="1"/>
    <col min="3" max="3" width="9.453125" style="193" customWidth="1"/>
    <col min="4" max="4" width="21.7265625" style="126" customWidth="1"/>
    <col min="5" max="5" width="12.81640625" style="126" hidden="1" customWidth="1"/>
    <col min="6" max="6" width="10.453125" style="222" customWidth="1"/>
    <col min="7" max="7" width="10.453125" style="190" customWidth="1"/>
    <col min="8" max="25" width="10.453125" style="189" customWidth="1"/>
    <col min="26" max="16384" width="11.54296875" style="8"/>
  </cols>
  <sheetData>
    <row r="1" spans="1:36" s="982" customFormat="1" hidden="1" x14ac:dyDescent="0.25">
      <c r="A1" s="981"/>
      <c r="C1" s="983"/>
      <c r="D1" s="984"/>
      <c r="E1" s="984"/>
      <c r="F1" s="985"/>
      <c r="G1" s="986"/>
      <c r="H1" s="986">
        <v>26</v>
      </c>
      <c r="I1" s="986">
        <v>58</v>
      </c>
      <c r="J1" s="986">
        <v>27</v>
      </c>
      <c r="K1" s="986">
        <v>59</v>
      </c>
      <c r="L1" s="986">
        <v>28</v>
      </c>
      <c r="M1" s="986">
        <v>60</v>
      </c>
      <c r="N1" s="986">
        <v>29</v>
      </c>
      <c r="O1" s="986">
        <v>61</v>
      </c>
      <c r="P1" s="986">
        <v>30</v>
      </c>
      <c r="Q1" s="986">
        <v>62</v>
      </c>
      <c r="R1" s="986">
        <v>31</v>
      </c>
      <c r="S1" s="986">
        <v>63</v>
      </c>
      <c r="T1" s="986">
        <v>32</v>
      </c>
      <c r="U1" s="986">
        <v>64</v>
      </c>
      <c r="V1" s="986"/>
      <c r="W1" s="986"/>
      <c r="X1" s="986">
        <v>33</v>
      </c>
      <c r="Y1" s="986">
        <v>65</v>
      </c>
    </row>
    <row r="2" spans="1:36" ht="30" customHeight="1" x14ac:dyDescent="0.25">
      <c r="A2" s="470"/>
      <c r="C2" s="1503" t="s">
        <v>239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1503"/>
      <c r="V2" s="1503"/>
      <c r="W2" s="1503"/>
      <c r="X2" s="1503"/>
      <c r="Y2" s="1503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</row>
    <row r="3" spans="1:36" s="481" customFormat="1" ht="7.5" customHeight="1" thickBot="1" x14ac:dyDescent="0.3">
      <c r="A3" s="480"/>
      <c r="C3" s="821"/>
      <c r="D3" s="819"/>
      <c r="E3" s="819"/>
      <c r="F3" s="947"/>
      <c r="G3" s="948"/>
      <c r="H3" s="948"/>
      <c r="I3" s="948"/>
      <c r="J3" s="948"/>
      <c r="K3" s="948"/>
      <c r="L3" s="823"/>
      <c r="M3" s="948"/>
      <c r="N3" s="948"/>
      <c r="O3" s="823"/>
      <c r="P3" s="948"/>
      <c r="Q3" s="948"/>
      <c r="R3" s="823"/>
      <c r="S3" s="948"/>
      <c r="T3" s="948"/>
      <c r="U3" s="948"/>
      <c r="V3" s="948"/>
      <c r="W3" s="823"/>
      <c r="X3" s="948"/>
      <c r="Y3" s="948"/>
      <c r="Z3" s="948"/>
      <c r="AA3" s="948"/>
      <c r="AB3" s="948"/>
      <c r="AC3" s="948"/>
    </row>
    <row r="4" spans="1:36" s="18" customFormat="1" ht="21.75" customHeight="1" x14ac:dyDescent="0.25">
      <c r="A4" s="17"/>
      <c r="C4" s="1504" t="s">
        <v>2</v>
      </c>
      <c r="D4" s="1621" t="s">
        <v>3</v>
      </c>
      <c r="E4" s="825"/>
      <c r="F4" s="1588" t="s">
        <v>7</v>
      </c>
      <c r="G4" s="1589"/>
      <c r="H4" s="1589"/>
      <c r="I4" s="1589"/>
      <c r="J4" s="1589"/>
      <c r="K4" s="1589"/>
      <c r="L4" s="1589"/>
      <c r="M4" s="1589"/>
      <c r="N4" s="1589"/>
      <c r="O4" s="1589"/>
      <c r="P4" s="1589"/>
      <c r="Q4" s="1589"/>
      <c r="R4" s="1589"/>
      <c r="S4" s="1589"/>
      <c r="T4" s="1589"/>
      <c r="U4" s="1589"/>
      <c r="V4" s="1589"/>
      <c r="W4" s="1589"/>
      <c r="X4" s="1589"/>
      <c r="Y4" s="1589"/>
    </row>
    <row r="5" spans="1:36" s="18" customFormat="1" ht="37.5" customHeight="1" x14ac:dyDescent="0.25">
      <c r="A5" s="17"/>
      <c r="C5" s="1505"/>
      <c r="D5" s="1622"/>
      <c r="E5" s="830"/>
      <c r="F5" s="1592" t="s">
        <v>159</v>
      </c>
      <c r="G5" s="1593"/>
      <c r="H5" s="1595" t="s">
        <v>240</v>
      </c>
      <c r="I5" s="1596"/>
      <c r="J5" s="1595" t="s">
        <v>241</v>
      </c>
      <c r="K5" s="1596"/>
      <c r="L5" s="1595" t="s">
        <v>242</v>
      </c>
      <c r="M5" s="1596"/>
      <c r="N5" s="1595" t="s">
        <v>243</v>
      </c>
      <c r="O5" s="1596"/>
      <c r="P5" s="1595" t="s">
        <v>244</v>
      </c>
      <c r="Q5" s="1596"/>
      <c r="R5" s="1595" t="s">
        <v>245</v>
      </c>
      <c r="S5" s="1596"/>
      <c r="T5" s="1595" t="s">
        <v>246</v>
      </c>
      <c r="U5" s="1596"/>
      <c r="V5" s="1595" t="s">
        <v>226</v>
      </c>
      <c r="W5" s="1596"/>
      <c r="X5" s="1595" t="s">
        <v>247</v>
      </c>
      <c r="Y5" s="1596"/>
    </row>
    <row r="6" spans="1:36" s="18" customFormat="1" ht="20.25" customHeight="1" x14ac:dyDescent="0.25">
      <c r="A6" s="17"/>
      <c r="C6" s="1505"/>
      <c r="D6" s="1622"/>
      <c r="E6" s="832" t="s">
        <v>385</v>
      </c>
      <c r="F6" s="488" t="s">
        <v>386</v>
      </c>
      <c r="G6" s="492" t="s">
        <v>387</v>
      </c>
      <c r="H6" s="493" t="s">
        <v>388</v>
      </c>
      <c r="I6" s="492" t="s">
        <v>389</v>
      </c>
      <c r="J6" s="493" t="s">
        <v>388</v>
      </c>
      <c r="K6" s="492" t="s">
        <v>389</v>
      </c>
      <c r="L6" s="493" t="s">
        <v>388</v>
      </c>
      <c r="M6" s="492" t="s">
        <v>389</v>
      </c>
      <c r="N6" s="493" t="s">
        <v>388</v>
      </c>
      <c r="O6" s="492" t="s">
        <v>389</v>
      </c>
      <c r="P6" s="493" t="s">
        <v>388</v>
      </c>
      <c r="Q6" s="492" t="s">
        <v>389</v>
      </c>
      <c r="R6" s="493" t="s">
        <v>388</v>
      </c>
      <c r="S6" s="492" t="s">
        <v>389</v>
      </c>
      <c r="T6" s="493" t="s">
        <v>388</v>
      </c>
      <c r="U6" s="492" t="s">
        <v>389</v>
      </c>
      <c r="V6" s="493" t="s">
        <v>388</v>
      </c>
      <c r="W6" s="492" t="s">
        <v>389</v>
      </c>
      <c r="X6" s="493" t="s">
        <v>388</v>
      </c>
      <c r="Y6" s="492" t="s">
        <v>389</v>
      </c>
    </row>
    <row r="7" spans="1:36" s="20" customFormat="1" ht="14.15" customHeight="1" x14ac:dyDescent="0.2">
      <c r="A7" s="34" t="s">
        <v>10</v>
      </c>
      <c r="C7" s="35" t="s">
        <v>10</v>
      </c>
      <c r="D7" s="36" t="s">
        <v>11</v>
      </c>
      <c r="E7" s="840">
        <v>71830</v>
      </c>
      <c r="F7" s="497">
        <v>75771</v>
      </c>
      <c r="G7" s="498">
        <v>5.4865655018794479E-2</v>
      </c>
      <c r="H7" s="499">
        <v>1.6706111652512877E-3</v>
      </c>
      <c r="I7" s="498">
        <v>1.016219925829143E-3</v>
      </c>
      <c r="J7" s="499">
        <v>3.969093693442851E-2</v>
      </c>
      <c r="K7" s="498">
        <v>4.0252867191933592E-2</v>
      </c>
      <c r="L7" s="499">
        <v>6.1589864958930811E-2</v>
      </c>
      <c r="M7" s="498">
        <v>5.9521452798564092E-2</v>
      </c>
      <c r="N7" s="499">
        <v>8.3210357789224559E-2</v>
      </c>
      <c r="O7" s="498">
        <v>7.7641841865621411E-2</v>
      </c>
      <c r="P7" s="499">
        <v>2.8525685646665737E-2</v>
      </c>
      <c r="Q7" s="498">
        <v>2.3702999828430403E-2</v>
      </c>
      <c r="R7" s="499">
        <v>0.49192537936795211</v>
      </c>
      <c r="S7" s="498">
        <v>0.56598170804133507</v>
      </c>
      <c r="T7" s="499">
        <v>3.1852986217457885E-2</v>
      </c>
      <c r="U7" s="498">
        <v>4.3341119953544234E-2</v>
      </c>
      <c r="V7" s="499">
        <v>0.26153417792008904</v>
      </c>
      <c r="W7" s="498">
        <v>0.18854179039474195</v>
      </c>
      <c r="X7" s="499">
        <v>0</v>
      </c>
      <c r="Y7" s="498">
        <v>0</v>
      </c>
    </row>
    <row r="8" spans="1:36" s="20" customFormat="1" ht="14.15" customHeight="1" x14ac:dyDescent="0.25">
      <c r="A8" s="52" t="s">
        <v>12</v>
      </c>
      <c r="C8" s="53" t="s">
        <v>12</v>
      </c>
      <c r="D8" s="36" t="s">
        <v>13</v>
      </c>
      <c r="E8" s="840">
        <v>82458</v>
      </c>
      <c r="F8" s="497">
        <v>80003</v>
      </c>
      <c r="G8" s="498">
        <v>-2.9772732785175449E-2</v>
      </c>
      <c r="H8" s="499">
        <v>1.2830774454873996E-2</v>
      </c>
      <c r="I8" s="498">
        <v>1.3249503143632114E-2</v>
      </c>
      <c r="J8" s="499">
        <v>8.8190351451648108E-2</v>
      </c>
      <c r="K8" s="498">
        <v>0.10294613951976801</v>
      </c>
      <c r="L8" s="499">
        <v>0.26725120667491331</v>
      </c>
      <c r="M8" s="498">
        <v>0.23625364048848169</v>
      </c>
      <c r="N8" s="499">
        <v>0.24981202551602028</v>
      </c>
      <c r="O8" s="498">
        <v>0.22201667437471095</v>
      </c>
      <c r="P8" s="499">
        <v>0.17748429503504815</v>
      </c>
      <c r="Q8" s="498">
        <v>0.16023149131907555</v>
      </c>
      <c r="R8" s="499">
        <v>2.7407892502849935E-2</v>
      </c>
      <c r="S8" s="498">
        <v>9.9746259515268179E-2</v>
      </c>
      <c r="T8" s="499">
        <v>0.11239661403381115</v>
      </c>
      <c r="U8" s="498">
        <v>0.10255865405047311</v>
      </c>
      <c r="V8" s="499">
        <v>3.104610832181165E-3</v>
      </c>
      <c r="W8" s="498">
        <v>3.8936039898503694E-2</v>
      </c>
      <c r="X8" s="499">
        <v>6.1522229498653859E-2</v>
      </c>
      <c r="Y8" s="498">
        <v>2.406159769008662E-2</v>
      </c>
    </row>
    <row r="9" spans="1:36" s="20" customFormat="1" ht="14.15" customHeight="1" x14ac:dyDescent="0.2">
      <c r="A9" s="60" t="s">
        <v>14</v>
      </c>
      <c r="C9" s="61" t="s">
        <v>14</v>
      </c>
      <c r="D9" s="62" t="s">
        <v>15</v>
      </c>
      <c r="E9" s="840">
        <v>60290</v>
      </c>
      <c r="F9" s="497">
        <v>68965</v>
      </c>
      <c r="G9" s="498">
        <v>0.14388787526953051</v>
      </c>
      <c r="H9" s="499">
        <v>2.2872781555813567E-2</v>
      </c>
      <c r="I9" s="498">
        <v>2.4331182483868629E-2</v>
      </c>
      <c r="J9" s="499">
        <v>4.7769115939625142E-2</v>
      </c>
      <c r="K9" s="498">
        <v>5.1837888784165884E-2</v>
      </c>
      <c r="L9" s="499">
        <v>0.27155415491789681</v>
      </c>
      <c r="M9" s="498">
        <v>0.27719857898934241</v>
      </c>
      <c r="N9" s="499">
        <v>0.22584176480345</v>
      </c>
      <c r="O9" s="498">
        <v>0.20874356557674181</v>
      </c>
      <c r="P9" s="499">
        <v>0.13100016586498589</v>
      </c>
      <c r="Q9" s="498">
        <v>0.12446893351700138</v>
      </c>
      <c r="R9" s="499">
        <v>7.5070492619008125E-2</v>
      </c>
      <c r="S9" s="498">
        <v>0.10543029072718045</v>
      </c>
      <c r="T9" s="499">
        <v>6.8087576712555983E-2</v>
      </c>
      <c r="U9" s="498">
        <v>6.9629522221416662E-2</v>
      </c>
      <c r="V9" s="499">
        <v>9.6931497760822882E-2</v>
      </c>
      <c r="W9" s="498">
        <v>0.12348292612194589</v>
      </c>
      <c r="X9" s="499">
        <v>6.0872449825841765E-2</v>
      </c>
      <c r="Y9" s="498">
        <v>1.4877111578336837E-2</v>
      </c>
    </row>
    <row r="10" spans="1:36" s="20" customFormat="1" ht="14.15" customHeight="1" x14ac:dyDescent="0.2">
      <c r="A10" s="60" t="s">
        <v>16</v>
      </c>
      <c r="C10" s="35" t="s">
        <v>16</v>
      </c>
      <c r="D10" s="36" t="s">
        <v>17</v>
      </c>
      <c r="E10" s="840">
        <v>86332</v>
      </c>
      <c r="F10" s="497">
        <v>88210</v>
      </c>
      <c r="G10" s="498">
        <v>2.1753231710142318E-2</v>
      </c>
      <c r="H10" s="499">
        <v>1.1455775378770329E-2</v>
      </c>
      <c r="I10" s="498">
        <v>1.409137286021993E-2</v>
      </c>
      <c r="J10" s="499">
        <v>5.8101283417504521E-2</v>
      </c>
      <c r="K10" s="498">
        <v>6.6659108944564102E-2</v>
      </c>
      <c r="L10" s="499">
        <v>0.24508872723903072</v>
      </c>
      <c r="M10" s="498">
        <v>0.21672146015191021</v>
      </c>
      <c r="N10" s="499">
        <v>0.14693277116248898</v>
      </c>
      <c r="O10" s="498">
        <v>0.1466046933454257</v>
      </c>
      <c r="P10" s="499">
        <v>0.17372469072881436</v>
      </c>
      <c r="Q10" s="498">
        <v>0.17579639496655708</v>
      </c>
      <c r="R10" s="499">
        <v>0.29210489737293238</v>
      </c>
      <c r="S10" s="498">
        <v>0.30131504364584516</v>
      </c>
      <c r="T10" s="499">
        <v>6.5549274892276327E-2</v>
      </c>
      <c r="U10" s="498">
        <v>7.0978347126176164E-2</v>
      </c>
      <c r="V10" s="499">
        <v>7.0425798081823476E-3</v>
      </c>
      <c r="W10" s="498">
        <v>7.8335789593017013E-3</v>
      </c>
      <c r="X10" s="499">
        <v>0</v>
      </c>
      <c r="Y10" s="498">
        <v>0</v>
      </c>
    </row>
    <row r="11" spans="1:36" s="20" customFormat="1" ht="14.15" customHeight="1" x14ac:dyDescent="0.2">
      <c r="A11" s="34" t="s">
        <v>18</v>
      </c>
      <c r="C11" s="35" t="s">
        <v>18</v>
      </c>
      <c r="D11" s="36" t="s">
        <v>19</v>
      </c>
      <c r="E11" s="840">
        <v>27804</v>
      </c>
      <c r="F11" s="497">
        <v>27590</v>
      </c>
      <c r="G11" s="498">
        <v>-7.6967342828370144E-3</v>
      </c>
      <c r="H11" s="499">
        <v>4.589267731261689E-2</v>
      </c>
      <c r="I11" s="498">
        <v>3.6245016310257339E-2</v>
      </c>
      <c r="J11" s="499">
        <v>8.7469428859156956E-2</v>
      </c>
      <c r="K11" s="498">
        <v>7.5498368974266039E-2</v>
      </c>
      <c r="L11" s="499">
        <v>0.31214933103150627</v>
      </c>
      <c r="M11" s="498">
        <v>0.31587531714389272</v>
      </c>
      <c r="N11" s="499">
        <v>0.26496187598906634</v>
      </c>
      <c r="O11" s="498">
        <v>0.26241391808626313</v>
      </c>
      <c r="P11" s="499">
        <v>8.8440512156524237E-2</v>
      </c>
      <c r="Q11" s="498">
        <v>0.13327292497281623</v>
      </c>
      <c r="R11" s="499">
        <v>4.5676881024313047E-2</v>
      </c>
      <c r="S11" s="498">
        <v>4.9039507067778182E-2</v>
      </c>
      <c r="T11" s="499">
        <v>8.588692274492879E-2</v>
      </c>
      <c r="U11" s="498">
        <v>6.7234505255527363E-2</v>
      </c>
      <c r="V11" s="499">
        <v>6.8623219680621461E-2</v>
      </c>
      <c r="W11" s="498">
        <v>6.0021747009786353E-2</v>
      </c>
      <c r="X11" s="499">
        <v>8.9915120126600489E-4</v>
      </c>
      <c r="Y11" s="498">
        <v>3.9869517941283075E-4</v>
      </c>
    </row>
    <row r="12" spans="1:36" s="20" customFormat="1" ht="14.15" customHeight="1" x14ac:dyDescent="0.2">
      <c r="A12" s="34" t="s">
        <v>20</v>
      </c>
      <c r="C12" s="35" t="s">
        <v>20</v>
      </c>
      <c r="D12" s="36" t="s">
        <v>21</v>
      </c>
      <c r="E12" s="840">
        <v>106594</v>
      </c>
      <c r="F12" s="497">
        <v>105245</v>
      </c>
      <c r="G12" s="498">
        <v>-1.2655496557029466E-2</v>
      </c>
      <c r="H12" s="499">
        <v>2.3209561513781264E-2</v>
      </c>
      <c r="I12" s="498">
        <v>2.1245664877191317E-2</v>
      </c>
      <c r="J12" s="499">
        <v>8.365386419498283E-2</v>
      </c>
      <c r="K12" s="498">
        <v>8.4279538220343009E-2</v>
      </c>
      <c r="L12" s="499">
        <v>0.23951629547629322</v>
      </c>
      <c r="M12" s="498">
        <v>0.22533136966126657</v>
      </c>
      <c r="N12" s="499">
        <v>0.24264968009456442</v>
      </c>
      <c r="O12" s="498">
        <v>0.21433797330039431</v>
      </c>
      <c r="P12" s="499">
        <v>0.24136442951760886</v>
      </c>
      <c r="Q12" s="498">
        <v>0.24774573613948406</v>
      </c>
      <c r="R12" s="499">
        <v>1.0657260258551139E-2</v>
      </c>
      <c r="S12" s="498">
        <v>1.5525678179485962E-2</v>
      </c>
      <c r="T12" s="499">
        <v>0.13103927050303019</v>
      </c>
      <c r="U12" s="498">
        <v>0.13331749726827877</v>
      </c>
      <c r="V12" s="499">
        <v>9.1093307315608385E-3</v>
      </c>
      <c r="W12" s="498">
        <v>8.6369898807545642E-3</v>
      </c>
      <c r="X12" s="499">
        <v>1.8800307709627182E-2</v>
      </c>
      <c r="Y12" s="498">
        <v>4.9579552472801561E-2</v>
      </c>
    </row>
    <row r="13" spans="1:36" s="20" customFormat="1" ht="14.15" customHeight="1" x14ac:dyDescent="0.2">
      <c r="A13" s="34" t="s">
        <v>22</v>
      </c>
      <c r="C13" s="53" t="s">
        <v>22</v>
      </c>
      <c r="D13" s="36" t="s">
        <v>23</v>
      </c>
      <c r="E13" s="840">
        <v>1160</v>
      </c>
      <c r="F13" s="497">
        <v>1628</v>
      </c>
      <c r="G13" s="498">
        <v>0.40344827586206899</v>
      </c>
      <c r="H13" s="499">
        <v>0</v>
      </c>
      <c r="I13" s="498">
        <v>1.2285012285012285E-3</v>
      </c>
      <c r="J13" s="499">
        <v>2.5862068965517241E-2</v>
      </c>
      <c r="K13" s="498">
        <v>5.7739557739557738E-2</v>
      </c>
      <c r="L13" s="499">
        <v>4.1379310344827586E-2</v>
      </c>
      <c r="M13" s="498">
        <v>3.0712530712530713E-2</v>
      </c>
      <c r="N13" s="499">
        <v>0.12586206896551724</v>
      </c>
      <c r="O13" s="498">
        <v>0.23648648648648649</v>
      </c>
      <c r="P13" s="499">
        <v>0.26896551724137929</v>
      </c>
      <c r="Q13" s="498">
        <v>0.44348894348894347</v>
      </c>
      <c r="R13" s="499">
        <v>6.2931034482758622E-2</v>
      </c>
      <c r="S13" s="498">
        <v>6.8796068796068796E-2</v>
      </c>
      <c r="T13" s="499">
        <v>0.46120689655172414</v>
      </c>
      <c r="U13" s="498">
        <v>0.14557739557739557</v>
      </c>
      <c r="V13" s="499">
        <v>1.379310344827589E-2</v>
      </c>
      <c r="W13" s="498">
        <v>1.5970515970516019E-2</v>
      </c>
      <c r="X13" s="499">
        <v>0</v>
      </c>
      <c r="Y13" s="498">
        <v>0</v>
      </c>
    </row>
    <row r="14" spans="1:36" s="20" customFormat="1" ht="14.15" customHeight="1" x14ac:dyDescent="0.2">
      <c r="A14" s="34" t="s">
        <v>25</v>
      </c>
      <c r="C14" s="35" t="s">
        <v>25</v>
      </c>
      <c r="D14" s="36" t="s">
        <v>26</v>
      </c>
      <c r="E14" s="840">
        <v>305</v>
      </c>
      <c r="F14" s="497">
        <v>292</v>
      </c>
      <c r="G14" s="498">
        <v>-4.2622950819672156E-2</v>
      </c>
      <c r="H14" s="499">
        <v>0</v>
      </c>
      <c r="I14" s="498">
        <v>3.4246575342465752E-3</v>
      </c>
      <c r="J14" s="499">
        <v>3.2786885245901639E-3</v>
      </c>
      <c r="K14" s="498">
        <v>1.7123287671232876E-2</v>
      </c>
      <c r="L14" s="499">
        <v>0.13442622950819672</v>
      </c>
      <c r="M14" s="498">
        <v>0.20205479452054795</v>
      </c>
      <c r="N14" s="499">
        <v>0.59672131147540985</v>
      </c>
      <c r="O14" s="498">
        <v>0.47602739726027399</v>
      </c>
      <c r="P14" s="499">
        <v>0.15081967213114755</v>
      </c>
      <c r="Q14" s="498">
        <v>0.17465753424657535</v>
      </c>
      <c r="R14" s="499">
        <v>0</v>
      </c>
      <c r="S14" s="498">
        <v>0</v>
      </c>
      <c r="T14" s="499">
        <v>0.11475409836065574</v>
      </c>
      <c r="U14" s="498">
        <v>0.12671232876712329</v>
      </c>
      <c r="V14" s="499">
        <v>0</v>
      </c>
      <c r="W14" s="498">
        <v>0</v>
      </c>
      <c r="X14" s="499">
        <v>0</v>
      </c>
      <c r="Y14" s="498">
        <v>0</v>
      </c>
    </row>
    <row r="15" spans="1:36" s="20" customFormat="1" ht="14.15" customHeight="1" x14ac:dyDescent="0.2">
      <c r="A15" s="34" t="s">
        <v>27</v>
      </c>
      <c r="C15" s="35" t="s">
        <v>27</v>
      </c>
      <c r="D15" s="36" t="s">
        <v>28</v>
      </c>
      <c r="E15" s="840">
        <v>50547</v>
      </c>
      <c r="F15" s="497">
        <v>51255</v>
      </c>
      <c r="G15" s="498">
        <v>1.4006765980176805E-2</v>
      </c>
      <c r="H15" s="499">
        <v>1.0801828001661819E-2</v>
      </c>
      <c r="I15" s="498">
        <v>8.1553019217637298E-3</v>
      </c>
      <c r="J15" s="499">
        <v>0.13510198429184719</v>
      </c>
      <c r="K15" s="498">
        <v>0.13655253146034532</v>
      </c>
      <c r="L15" s="499">
        <v>0.21910301303737115</v>
      </c>
      <c r="M15" s="498">
        <v>0.2151009657594381</v>
      </c>
      <c r="N15" s="499">
        <v>0.24193325024234871</v>
      </c>
      <c r="O15" s="498">
        <v>0.25542873865964294</v>
      </c>
      <c r="P15" s="499">
        <v>0.22256513739687817</v>
      </c>
      <c r="Q15" s="498">
        <v>0.2241147205150717</v>
      </c>
      <c r="R15" s="499">
        <v>7.6898727916592483E-2</v>
      </c>
      <c r="S15" s="498">
        <v>7.958247975807238E-2</v>
      </c>
      <c r="T15" s="499">
        <v>7.998496448849586E-2</v>
      </c>
      <c r="U15" s="498">
        <v>7.2363671836893961E-2</v>
      </c>
      <c r="V15" s="499">
        <v>5.0052426454586518E-3</v>
      </c>
      <c r="W15" s="498">
        <v>8.7015900887718045E-3</v>
      </c>
      <c r="X15" s="499">
        <v>8.6058519793459545E-3</v>
      </c>
      <c r="Y15" s="498">
        <v>0</v>
      </c>
    </row>
    <row r="16" spans="1:36" s="20" customFormat="1" ht="14.15" customHeight="1" x14ac:dyDescent="0.25">
      <c r="A16" s="7" t="s">
        <v>29</v>
      </c>
      <c r="C16" s="35" t="s">
        <v>29</v>
      </c>
      <c r="D16" s="36" t="s">
        <v>30</v>
      </c>
      <c r="E16" s="840">
        <v>43654</v>
      </c>
      <c r="F16" s="497">
        <v>43726</v>
      </c>
      <c r="G16" s="498">
        <v>1.6493333944198607E-3</v>
      </c>
      <c r="H16" s="499">
        <v>1.5095982040591928E-2</v>
      </c>
      <c r="I16" s="498">
        <v>1.431642501029136E-2</v>
      </c>
      <c r="J16" s="499">
        <v>6.2445594905392407E-2</v>
      </c>
      <c r="K16" s="498">
        <v>6.0032932351461371E-2</v>
      </c>
      <c r="L16" s="499">
        <v>0.31089934484812387</v>
      </c>
      <c r="M16" s="498">
        <v>0.29705438411928831</v>
      </c>
      <c r="N16" s="499">
        <v>0.20321161863746737</v>
      </c>
      <c r="O16" s="498">
        <v>0.19985820793120798</v>
      </c>
      <c r="P16" s="499">
        <v>0.12747972694369358</v>
      </c>
      <c r="Q16" s="498">
        <v>0.13401637469697664</v>
      </c>
      <c r="R16" s="499">
        <v>7.582352132679708E-2</v>
      </c>
      <c r="S16" s="498">
        <v>8.8985958011251892E-2</v>
      </c>
      <c r="T16" s="499">
        <v>0.11396435607275393</v>
      </c>
      <c r="U16" s="498">
        <v>0.11137538306728262</v>
      </c>
      <c r="V16" s="499">
        <v>9.1079855225179918E-2</v>
      </c>
      <c r="W16" s="498">
        <v>9.436033481223971E-2</v>
      </c>
      <c r="X16" s="499">
        <v>0</v>
      </c>
      <c r="Y16" s="498">
        <v>0</v>
      </c>
    </row>
    <row r="17" spans="1:25" s="20" customFormat="1" ht="14.15" customHeight="1" x14ac:dyDescent="0.2">
      <c r="A17" s="34" t="s">
        <v>31</v>
      </c>
      <c r="C17" s="35" t="s">
        <v>31</v>
      </c>
      <c r="D17" s="36" t="s">
        <v>32</v>
      </c>
      <c r="E17" s="840">
        <v>17217</v>
      </c>
      <c r="F17" s="497">
        <v>17304</v>
      </c>
      <c r="G17" s="498">
        <v>5.0531451472382027E-3</v>
      </c>
      <c r="H17" s="499">
        <v>7.8410872974385773E-3</v>
      </c>
      <c r="I17" s="498">
        <v>7.6282940360610264E-3</v>
      </c>
      <c r="J17" s="499">
        <v>3.7927629668351046E-2</v>
      </c>
      <c r="K17" s="498">
        <v>3.5540915395284325E-2</v>
      </c>
      <c r="L17" s="499">
        <v>0.28802927339257711</v>
      </c>
      <c r="M17" s="498">
        <v>0.2708622283865002</v>
      </c>
      <c r="N17" s="499">
        <v>0.30063309519660802</v>
      </c>
      <c r="O17" s="498">
        <v>0.30507397133610725</v>
      </c>
      <c r="P17" s="499">
        <v>0.24835917988035081</v>
      </c>
      <c r="Q17" s="498">
        <v>0.2488441978733241</v>
      </c>
      <c r="R17" s="499">
        <v>1.8876691641981764E-2</v>
      </c>
      <c r="S17" s="498">
        <v>1.2251502542764678E-2</v>
      </c>
      <c r="T17" s="499">
        <v>5.9882674101179069E-2</v>
      </c>
      <c r="U17" s="498">
        <v>6.8943596856218217E-2</v>
      </c>
      <c r="V17" s="499">
        <v>3.8450368821513536E-2</v>
      </c>
      <c r="W17" s="498">
        <v>4.8832639852057436E-2</v>
      </c>
      <c r="X17" s="499">
        <v>0</v>
      </c>
      <c r="Y17" s="498">
        <v>2.0226537216828477E-3</v>
      </c>
    </row>
    <row r="18" spans="1:25" s="20" customFormat="1" ht="14.15" customHeight="1" x14ac:dyDescent="0.2">
      <c r="A18" s="34" t="s">
        <v>33</v>
      </c>
      <c r="C18" s="35" t="s">
        <v>33</v>
      </c>
      <c r="D18" s="36" t="s">
        <v>34</v>
      </c>
      <c r="E18" s="840">
        <v>243522</v>
      </c>
      <c r="F18" s="497">
        <v>240525</v>
      </c>
      <c r="G18" s="498">
        <v>-1.2306896296843783E-2</v>
      </c>
      <c r="H18" s="499">
        <v>7.0917617299463701E-3</v>
      </c>
      <c r="I18" s="498">
        <v>5.9619582164016213E-3</v>
      </c>
      <c r="J18" s="499">
        <v>7.681030871954074E-2</v>
      </c>
      <c r="K18" s="498">
        <v>7.1410456293524577E-2</v>
      </c>
      <c r="L18" s="499">
        <v>0.27024663069455734</v>
      </c>
      <c r="M18" s="498">
        <v>0.25480511381353288</v>
      </c>
      <c r="N18" s="499">
        <v>0.22996690237432346</v>
      </c>
      <c r="O18" s="498">
        <v>0.2512171291965492</v>
      </c>
      <c r="P18" s="499">
        <v>0.12401343615771881</v>
      </c>
      <c r="Q18" s="498">
        <v>0.12510965596091883</v>
      </c>
      <c r="R18" s="499">
        <v>6.4556795689917137E-2</v>
      </c>
      <c r="S18" s="498">
        <v>7.5331046668745447E-2</v>
      </c>
      <c r="T18" s="499">
        <v>0.11190364730907269</v>
      </c>
      <c r="U18" s="498">
        <v>0.10343623323978797</v>
      </c>
      <c r="V18" s="499">
        <v>2.1205476301935922E-2</v>
      </c>
      <c r="W18" s="498">
        <v>3.0861656792433134E-2</v>
      </c>
      <c r="X18" s="499">
        <v>9.4205041022987657E-2</v>
      </c>
      <c r="Y18" s="498">
        <v>8.1866749818106224E-2</v>
      </c>
    </row>
    <row r="19" spans="1:25" s="20" customFormat="1" ht="14.15" customHeight="1" x14ac:dyDescent="0.2">
      <c r="A19" s="34" t="s">
        <v>37</v>
      </c>
      <c r="C19" s="35" t="s">
        <v>35</v>
      </c>
      <c r="D19" s="36" t="s">
        <v>36</v>
      </c>
      <c r="E19" s="840">
        <v>0</v>
      </c>
      <c r="F19" s="497">
        <v>0</v>
      </c>
      <c r="G19" s="498" t="s">
        <v>288</v>
      </c>
      <c r="H19" s="499" t="s">
        <v>288</v>
      </c>
      <c r="I19" s="498" t="s">
        <v>288</v>
      </c>
      <c r="J19" s="499" t="s">
        <v>288</v>
      </c>
      <c r="K19" s="498" t="s">
        <v>288</v>
      </c>
      <c r="L19" s="499" t="s">
        <v>288</v>
      </c>
      <c r="M19" s="498" t="s">
        <v>288</v>
      </c>
      <c r="N19" s="499" t="s">
        <v>288</v>
      </c>
      <c r="O19" s="498" t="s">
        <v>288</v>
      </c>
      <c r="P19" s="499" t="s">
        <v>288</v>
      </c>
      <c r="Q19" s="498" t="s">
        <v>288</v>
      </c>
      <c r="R19" s="499" t="s">
        <v>288</v>
      </c>
      <c r="S19" s="498" t="s">
        <v>288</v>
      </c>
      <c r="T19" s="499" t="s">
        <v>288</v>
      </c>
      <c r="U19" s="498" t="s">
        <v>288</v>
      </c>
      <c r="V19" s="499">
        <v>0</v>
      </c>
      <c r="W19" s="498">
        <v>0</v>
      </c>
      <c r="X19" s="499" t="s">
        <v>288</v>
      </c>
      <c r="Y19" s="498" t="s">
        <v>288</v>
      </c>
    </row>
    <row r="20" spans="1:25" s="20" customFormat="1" ht="14.15" customHeight="1" x14ac:dyDescent="0.2">
      <c r="A20" s="34" t="s">
        <v>37</v>
      </c>
      <c r="C20" s="35" t="s">
        <v>37</v>
      </c>
      <c r="D20" s="36" t="s">
        <v>38</v>
      </c>
      <c r="E20" s="840">
        <v>0</v>
      </c>
      <c r="F20" s="497">
        <v>0</v>
      </c>
      <c r="G20" s="498" t="s">
        <v>288</v>
      </c>
      <c r="H20" s="499" t="s">
        <v>288</v>
      </c>
      <c r="I20" s="498" t="s">
        <v>288</v>
      </c>
      <c r="J20" s="499" t="s">
        <v>288</v>
      </c>
      <c r="K20" s="498" t="s">
        <v>288</v>
      </c>
      <c r="L20" s="499" t="s">
        <v>288</v>
      </c>
      <c r="M20" s="498" t="s">
        <v>288</v>
      </c>
      <c r="N20" s="499" t="s">
        <v>288</v>
      </c>
      <c r="O20" s="498" t="s">
        <v>288</v>
      </c>
      <c r="P20" s="499" t="s">
        <v>288</v>
      </c>
      <c r="Q20" s="498" t="s">
        <v>288</v>
      </c>
      <c r="R20" s="499" t="s">
        <v>288</v>
      </c>
      <c r="S20" s="498" t="s">
        <v>288</v>
      </c>
      <c r="T20" s="499" t="s">
        <v>288</v>
      </c>
      <c r="U20" s="498" t="s">
        <v>288</v>
      </c>
      <c r="V20" s="499">
        <v>0</v>
      </c>
      <c r="W20" s="498">
        <v>0</v>
      </c>
      <c r="X20" s="499" t="s">
        <v>288</v>
      </c>
      <c r="Y20" s="498" t="s">
        <v>288</v>
      </c>
    </row>
    <row r="21" spans="1:25" s="20" customFormat="1" ht="14.15" customHeight="1" x14ac:dyDescent="0.25">
      <c r="A21" s="7" t="s">
        <v>39</v>
      </c>
      <c r="C21" s="35" t="s">
        <v>39</v>
      </c>
      <c r="D21" s="36" t="s">
        <v>40</v>
      </c>
      <c r="E21" s="987">
        <v>1073</v>
      </c>
      <c r="F21" s="988">
        <v>897</v>
      </c>
      <c r="G21" s="498">
        <v>-0.16402609506057786</v>
      </c>
      <c r="H21" s="959">
        <v>0</v>
      </c>
      <c r="I21" s="960">
        <v>0</v>
      </c>
      <c r="J21" s="959">
        <v>1.3979496738117428E-2</v>
      </c>
      <c r="K21" s="960">
        <v>1.7837235228539576E-2</v>
      </c>
      <c r="L21" s="959">
        <v>0.90959925442684064</v>
      </c>
      <c r="M21" s="960">
        <v>0.87625418060200666</v>
      </c>
      <c r="N21" s="959">
        <v>2.9822926374650512E-2</v>
      </c>
      <c r="O21" s="960">
        <v>3.0100334448160536E-2</v>
      </c>
      <c r="P21" s="959">
        <v>0</v>
      </c>
      <c r="Q21" s="960">
        <v>1.1148272017837235E-3</v>
      </c>
      <c r="R21" s="959">
        <v>0</v>
      </c>
      <c r="S21" s="960">
        <v>0</v>
      </c>
      <c r="T21" s="959">
        <v>4.6598322460391424E-2</v>
      </c>
      <c r="U21" s="960">
        <v>7.4693422519509473E-2</v>
      </c>
      <c r="V21" s="959">
        <v>0</v>
      </c>
      <c r="W21" s="960">
        <v>1.1102230246251565E-16</v>
      </c>
      <c r="X21" s="959">
        <v>0</v>
      </c>
      <c r="Y21" s="960">
        <v>0</v>
      </c>
    </row>
    <row r="22" spans="1:25" s="20" customFormat="1" ht="14.15" customHeight="1" x14ac:dyDescent="0.2">
      <c r="A22" s="34" t="s">
        <v>43</v>
      </c>
      <c r="C22" s="35" t="s">
        <v>43</v>
      </c>
      <c r="D22" s="36" t="s">
        <v>44</v>
      </c>
      <c r="E22" s="987">
        <v>148324</v>
      </c>
      <c r="F22" s="988">
        <v>143969</v>
      </c>
      <c r="G22" s="960">
        <v>-2.9361398020549601E-2</v>
      </c>
      <c r="H22" s="959">
        <v>1.0126479868396213E-2</v>
      </c>
      <c r="I22" s="960">
        <v>1.1050990143711494E-2</v>
      </c>
      <c r="J22" s="959">
        <v>9.9296135487176723E-2</v>
      </c>
      <c r="K22" s="960">
        <v>9.6395751863248336E-2</v>
      </c>
      <c r="L22" s="959">
        <v>0.21497532429006769</v>
      </c>
      <c r="M22" s="960">
        <v>0.20243941404052263</v>
      </c>
      <c r="N22" s="959">
        <v>0.21825867695045981</v>
      </c>
      <c r="O22" s="960">
        <v>0.21262216171536927</v>
      </c>
      <c r="P22" s="959">
        <v>0.20732989940940105</v>
      </c>
      <c r="Q22" s="960">
        <v>0.19945960588737854</v>
      </c>
      <c r="R22" s="959">
        <v>9.2527170248914534E-2</v>
      </c>
      <c r="S22" s="960">
        <v>0.12981961394466865</v>
      </c>
      <c r="T22" s="959">
        <v>9.0794476955853395E-2</v>
      </c>
      <c r="U22" s="960">
        <v>7.3890907070272072E-2</v>
      </c>
      <c r="V22" s="959">
        <v>5.3996655969364316E-2</v>
      </c>
      <c r="W22" s="960">
        <v>7.11819905674137E-2</v>
      </c>
      <c r="X22" s="959">
        <v>1.2695180820366225E-2</v>
      </c>
      <c r="Y22" s="960">
        <v>3.1395647674152074E-3</v>
      </c>
    </row>
    <row r="23" spans="1:25" s="20" customFormat="1" ht="14.15" customHeight="1" x14ac:dyDescent="0.2">
      <c r="A23" s="34" t="s">
        <v>45</v>
      </c>
      <c r="C23" s="35" t="s">
        <v>45</v>
      </c>
      <c r="D23" s="36" t="s">
        <v>46</v>
      </c>
      <c r="E23" s="840">
        <v>83809</v>
      </c>
      <c r="F23" s="497">
        <v>100528</v>
      </c>
      <c r="G23" s="498">
        <v>0.19948931499003697</v>
      </c>
      <c r="H23" s="499">
        <v>3.8062737892111827E-3</v>
      </c>
      <c r="I23" s="498">
        <v>3.6308292217093743E-3</v>
      </c>
      <c r="J23" s="499">
        <v>4.2871290672839429E-2</v>
      </c>
      <c r="K23" s="498">
        <v>3.5621916282030874E-2</v>
      </c>
      <c r="L23" s="499">
        <v>0.20311661038790582</v>
      </c>
      <c r="M23" s="498">
        <v>0.20199347445487825</v>
      </c>
      <c r="N23" s="499">
        <v>0.16829934732546623</v>
      </c>
      <c r="O23" s="498">
        <v>0.18509271048862008</v>
      </c>
      <c r="P23" s="499">
        <v>0.2564283072223747</v>
      </c>
      <c r="Q23" s="498">
        <v>0.23936614674518542</v>
      </c>
      <c r="R23" s="499">
        <v>0.15847939958715651</v>
      </c>
      <c r="S23" s="498">
        <v>0.21960050931083877</v>
      </c>
      <c r="T23" s="499">
        <v>6.544643176747128E-2</v>
      </c>
      <c r="U23" s="498">
        <v>5.896864555148814E-2</v>
      </c>
      <c r="V23" s="499">
        <v>4.3515612881671606E-2</v>
      </c>
      <c r="W23" s="498">
        <v>5.5725767945249083E-2</v>
      </c>
      <c r="X23" s="499">
        <v>5.8036726365903422E-2</v>
      </c>
      <c r="Y23" s="498">
        <v>0</v>
      </c>
    </row>
    <row r="24" spans="1:25" s="20" customFormat="1" ht="14.15" customHeight="1" x14ac:dyDescent="0.25">
      <c r="A24" s="7" t="s">
        <v>47</v>
      </c>
      <c r="C24" s="35" t="s">
        <v>47</v>
      </c>
      <c r="D24" s="36" t="s">
        <v>48</v>
      </c>
      <c r="E24" s="840">
        <v>0</v>
      </c>
      <c r="F24" s="497">
        <v>493</v>
      </c>
      <c r="G24" s="498" t="s">
        <v>288</v>
      </c>
      <c r="H24" s="499" t="s">
        <v>288</v>
      </c>
      <c r="I24" s="498">
        <v>0</v>
      </c>
      <c r="J24" s="499" t="s">
        <v>288</v>
      </c>
      <c r="K24" s="498">
        <v>1.0141987829614604E-2</v>
      </c>
      <c r="L24" s="499" t="s">
        <v>288</v>
      </c>
      <c r="M24" s="498">
        <v>7.9107505070993914E-2</v>
      </c>
      <c r="N24" s="499" t="s">
        <v>288</v>
      </c>
      <c r="O24" s="498">
        <v>0.57809330628803246</v>
      </c>
      <c r="P24" s="499" t="s">
        <v>288</v>
      </c>
      <c r="Q24" s="498">
        <v>0.23326572008113591</v>
      </c>
      <c r="R24" s="499" t="s">
        <v>288</v>
      </c>
      <c r="S24" s="498">
        <v>0</v>
      </c>
      <c r="T24" s="499" t="s">
        <v>288</v>
      </c>
      <c r="U24" s="498">
        <v>5.2738336713995942E-2</v>
      </c>
      <c r="V24" s="499">
        <v>0</v>
      </c>
      <c r="W24" s="498">
        <v>6.0851926977687487E-3</v>
      </c>
      <c r="X24" s="499" t="s">
        <v>288</v>
      </c>
      <c r="Y24" s="498">
        <v>4.0567951318458417E-2</v>
      </c>
    </row>
    <row r="25" spans="1:25" s="20" customFormat="1" ht="14.15" customHeight="1" x14ac:dyDescent="0.2">
      <c r="A25" s="34" t="s">
        <v>49</v>
      </c>
      <c r="C25" s="35" t="s">
        <v>49</v>
      </c>
      <c r="D25" s="36" t="s">
        <v>50</v>
      </c>
      <c r="E25" s="987">
        <v>0</v>
      </c>
      <c r="F25" s="988">
        <v>0</v>
      </c>
      <c r="G25" s="498" t="s">
        <v>288</v>
      </c>
      <c r="H25" s="499" t="s">
        <v>288</v>
      </c>
      <c r="I25" s="498" t="s">
        <v>288</v>
      </c>
      <c r="J25" s="499" t="s">
        <v>288</v>
      </c>
      <c r="K25" s="498" t="s">
        <v>288</v>
      </c>
      <c r="L25" s="499" t="s">
        <v>288</v>
      </c>
      <c r="M25" s="498" t="s">
        <v>288</v>
      </c>
      <c r="N25" s="499" t="s">
        <v>288</v>
      </c>
      <c r="O25" s="498" t="s">
        <v>288</v>
      </c>
      <c r="P25" s="499" t="s">
        <v>288</v>
      </c>
      <c r="Q25" s="498" t="s">
        <v>288</v>
      </c>
      <c r="R25" s="499" t="s">
        <v>288</v>
      </c>
      <c r="S25" s="498" t="s">
        <v>288</v>
      </c>
      <c r="T25" s="499" t="s">
        <v>288</v>
      </c>
      <c r="U25" s="498" t="s">
        <v>288</v>
      </c>
      <c r="V25" s="499">
        <v>0</v>
      </c>
      <c r="W25" s="498">
        <v>0</v>
      </c>
      <c r="X25" s="499" t="s">
        <v>288</v>
      </c>
      <c r="Y25" s="498" t="s">
        <v>288</v>
      </c>
    </row>
    <row r="26" spans="1:25" s="20" customFormat="1" ht="14.15" customHeight="1" x14ac:dyDescent="0.2">
      <c r="A26" s="60" t="s">
        <v>51</v>
      </c>
      <c r="C26" s="77" t="s">
        <v>51</v>
      </c>
      <c r="D26" s="78" t="s">
        <v>52</v>
      </c>
      <c r="E26" s="987">
        <v>17034</v>
      </c>
      <c r="F26" s="988">
        <v>19070</v>
      </c>
      <c r="G26" s="498">
        <v>0.11952565457320663</v>
      </c>
      <c r="H26" s="499">
        <v>5.5183750146765289E-3</v>
      </c>
      <c r="I26" s="498">
        <v>2.5170424750917673E-3</v>
      </c>
      <c r="J26" s="499">
        <v>3.3110250088059179E-2</v>
      </c>
      <c r="K26" s="498">
        <v>3.6601992658626112E-2</v>
      </c>
      <c r="L26" s="499">
        <v>0.25971586239286132</v>
      </c>
      <c r="M26" s="498">
        <v>0.22726796014682749</v>
      </c>
      <c r="N26" s="499">
        <v>0.25818950334624868</v>
      </c>
      <c r="O26" s="498">
        <v>0.2528578919769271</v>
      </c>
      <c r="P26" s="499">
        <v>0.36967241986615007</v>
      </c>
      <c r="Q26" s="498">
        <v>0.39743051914001049</v>
      </c>
      <c r="R26" s="499">
        <v>1.7024773981448866E-3</v>
      </c>
      <c r="S26" s="498">
        <v>1.9402202412165705E-3</v>
      </c>
      <c r="T26" s="499">
        <v>5.4596688974991196E-2</v>
      </c>
      <c r="U26" s="498">
        <v>7.9653906659674881E-2</v>
      </c>
      <c r="V26" s="499">
        <v>5.8706117177409478E-4</v>
      </c>
      <c r="W26" s="498">
        <v>1.7304667016256881E-3</v>
      </c>
      <c r="X26" s="499">
        <v>1.6907361747094046E-2</v>
      </c>
      <c r="Y26" s="498">
        <v>0</v>
      </c>
    </row>
    <row r="27" spans="1:25" s="20" customFormat="1" ht="14.15" customHeight="1" thickBot="1" x14ac:dyDescent="0.25">
      <c r="A27" s="34" t="s">
        <v>53</v>
      </c>
      <c r="C27" s="79" t="s">
        <v>53</v>
      </c>
      <c r="D27" s="80" t="s">
        <v>54</v>
      </c>
      <c r="E27" s="989">
        <v>0</v>
      </c>
      <c r="F27" s="540">
        <v>0</v>
      </c>
      <c r="G27" s="507" t="s">
        <v>288</v>
      </c>
      <c r="H27" s="508" t="s">
        <v>288</v>
      </c>
      <c r="I27" s="507" t="s">
        <v>288</v>
      </c>
      <c r="J27" s="508" t="s">
        <v>288</v>
      </c>
      <c r="K27" s="507" t="s">
        <v>288</v>
      </c>
      <c r="L27" s="508" t="s">
        <v>288</v>
      </c>
      <c r="M27" s="990"/>
      <c r="N27" s="508" t="s">
        <v>288</v>
      </c>
      <c r="O27" s="507" t="s">
        <v>288</v>
      </c>
      <c r="P27" s="508" t="s">
        <v>288</v>
      </c>
      <c r="Q27" s="507" t="s">
        <v>288</v>
      </c>
      <c r="R27" s="508" t="s">
        <v>288</v>
      </c>
      <c r="S27" s="507" t="s">
        <v>288</v>
      </c>
      <c r="T27" s="508" t="s">
        <v>288</v>
      </c>
      <c r="U27" s="507" t="s">
        <v>288</v>
      </c>
      <c r="V27" s="508">
        <v>0</v>
      </c>
      <c r="W27" s="507">
        <v>0</v>
      </c>
      <c r="X27" s="508" t="s">
        <v>288</v>
      </c>
      <c r="Y27" s="507" t="s">
        <v>288</v>
      </c>
    </row>
    <row r="28" spans="1:25" s="89" customFormat="1" ht="14.15" customHeight="1" thickBot="1" x14ac:dyDescent="0.25">
      <c r="A28" s="34" t="s">
        <v>137</v>
      </c>
      <c r="C28" s="513" t="s">
        <v>55</v>
      </c>
      <c r="D28" s="215"/>
      <c r="E28" s="864">
        <v>1041953</v>
      </c>
      <c r="F28" s="515">
        <v>1065471</v>
      </c>
      <c r="G28" s="516">
        <v>2.2571075662721762E-2</v>
      </c>
      <c r="H28" s="517">
        <v>1.1783640912785893E-2</v>
      </c>
      <c r="I28" s="516">
        <v>1.1179093565193234E-2</v>
      </c>
      <c r="J28" s="517">
        <v>7.4103150525983416E-2</v>
      </c>
      <c r="K28" s="516">
        <v>7.2630789575689997E-2</v>
      </c>
      <c r="L28" s="517">
        <v>0.23803089006893785</v>
      </c>
      <c r="M28" s="516">
        <v>0.2241093375605718</v>
      </c>
      <c r="N28" s="517">
        <v>0.21078014075490928</v>
      </c>
      <c r="O28" s="516">
        <v>0.20946698690062893</v>
      </c>
      <c r="P28" s="517">
        <v>0.17079081302131671</v>
      </c>
      <c r="Q28" s="516">
        <v>0.170299332407921</v>
      </c>
      <c r="R28" s="517">
        <v>0.11526047720002726</v>
      </c>
      <c r="S28" s="516">
        <v>0.14539860775187688</v>
      </c>
      <c r="T28" s="517">
        <v>9.1633691730817035E-2</v>
      </c>
      <c r="U28" s="516">
        <v>8.5915993959478951E-2</v>
      </c>
      <c r="V28" s="517">
        <v>4.8092380366484888E-2</v>
      </c>
      <c r="W28" s="516">
        <v>5.4365627971103891E-2</v>
      </c>
      <c r="X28" s="517">
        <v>3.9524815418737695E-2</v>
      </c>
      <c r="Y28" s="516">
        <v>2.6634230307535353E-2</v>
      </c>
    </row>
    <row r="29" spans="1:25" s="89" customFormat="1" ht="7.5" customHeight="1" thickBot="1" x14ac:dyDescent="0.25">
      <c r="A29" s="709"/>
      <c r="C29" s="104"/>
      <c r="D29" s="104"/>
      <c r="E29" s="871"/>
      <c r="F29" s="431"/>
      <c r="G29" s="432"/>
      <c r="H29" s="524"/>
      <c r="I29" s="524"/>
      <c r="J29" s="524"/>
      <c r="K29" s="968"/>
      <c r="L29" s="969">
        <v>0</v>
      </c>
      <c r="M29" s="991"/>
      <c r="N29" s="969">
        <v>0</v>
      </c>
      <c r="O29" s="524"/>
      <c r="P29" s="524"/>
      <c r="Q29" s="524"/>
      <c r="R29" s="524"/>
      <c r="S29" s="524"/>
      <c r="T29" s="524"/>
      <c r="U29" s="524"/>
      <c r="V29" s="524"/>
      <c r="W29" s="524"/>
      <c r="X29" s="524"/>
      <c r="Y29" s="524"/>
    </row>
    <row r="30" spans="1:25" s="89" customFormat="1" ht="14.15" customHeight="1" x14ac:dyDescent="0.2">
      <c r="A30" s="34" t="s">
        <v>56</v>
      </c>
      <c r="C30" s="238" t="s">
        <v>56</v>
      </c>
      <c r="D30" s="110" t="s">
        <v>57</v>
      </c>
      <c r="E30" s="875">
        <v>0</v>
      </c>
      <c r="F30" s="530">
        <v>0</v>
      </c>
      <c r="G30" s="531" t="s">
        <v>288</v>
      </c>
      <c r="H30" s="532" t="s">
        <v>288</v>
      </c>
      <c r="I30" s="531" t="s">
        <v>288</v>
      </c>
      <c r="J30" s="532" t="s">
        <v>288</v>
      </c>
      <c r="K30" s="531" t="s">
        <v>288</v>
      </c>
      <c r="L30" s="532" t="s">
        <v>288</v>
      </c>
      <c r="M30" s="531" t="s">
        <v>288</v>
      </c>
      <c r="N30" s="532" t="s">
        <v>288</v>
      </c>
      <c r="O30" s="531" t="s">
        <v>288</v>
      </c>
      <c r="P30" s="532" t="s">
        <v>288</v>
      </c>
      <c r="Q30" s="531" t="s">
        <v>288</v>
      </c>
      <c r="R30" s="532" t="s">
        <v>288</v>
      </c>
      <c r="S30" s="531" t="s">
        <v>288</v>
      </c>
      <c r="T30" s="532" t="s">
        <v>288</v>
      </c>
      <c r="U30" s="531" t="s">
        <v>288</v>
      </c>
      <c r="V30" s="532">
        <v>0</v>
      </c>
      <c r="W30" s="531">
        <v>0</v>
      </c>
      <c r="X30" s="532" t="s">
        <v>288</v>
      </c>
      <c r="Y30" s="531" t="s">
        <v>288</v>
      </c>
    </row>
    <row r="31" spans="1:25" ht="14.15" customHeight="1" x14ac:dyDescent="0.2">
      <c r="A31" s="34" t="s">
        <v>58</v>
      </c>
      <c r="C31" s="35" t="s">
        <v>58</v>
      </c>
      <c r="D31" s="36" t="s">
        <v>59</v>
      </c>
      <c r="E31" s="840">
        <v>0</v>
      </c>
      <c r="F31" s="540">
        <v>0</v>
      </c>
      <c r="G31" s="507" t="s">
        <v>288</v>
      </c>
      <c r="H31" s="508" t="s">
        <v>288</v>
      </c>
      <c r="I31" s="507" t="s">
        <v>288</v>
      </c>
      <c r="J31" s="508" t="s">
        <v>288</v>
      </c>
      <c r="K31" s="507" t="s">
        <v>288</v>
      </c>
      <c r="L31" s="508" t="s">
        <v>288</v>
      </c>
      <c r="M31" s="507" t="s">
        <v>288</v>
      </c>
      <c r="N31" s="508" t="s">
        <v>288</v>
      </c>
      <c r="O31" s="507" t="s">
        <v>288</v>
      </c>
      <c r="P31" s="508" t="s">
        <v>288</v>
      </c>
      <c r="Q31" s="507" t="s">
        <v>288</v>
      </c>
      <c r="R31" s="508" t="s">
        <v>288</v>
      </c>
      <c r="S31" s="507" t="s">
        <v>288</v>
      </c>
      <c r="T31" s="508" t="s">
        <v>288</v>
      </c>
      <c r="U31" s="507" t="s">
        <v>288</v>
      </c>
      <c r="V31" s="508">
        <v>0</v>
      </c>
      <c r="W31" s="507">
        <v>0</v>
      </c>
      <c r="X31" s="508" t="s">
        <v>288</v>
      </c>
      <c r="Y31" s="507" t="s">
        <v>288</v>
      </c>
    </row>
    <row r="32" spans="1:25" ht="14.15" customHeight="1" x14ac:dyDescent="0.25">
      <c r="A32" s="7" t="s">
        <v>60</v>
      </c>
      <c r="C32" s="35" t="s">
        <v>60</v>
      </c>
      <c r="D32" s="36" t="s">
        <v>61</v>
      </c>
      <c r="E32" s="840">
        <v>0</v>
      </c>
      <c r="F32" s="540">
        <v>0</v>
      </c>
      <c r="G32" s="507" t="s">
        <v>288</v>
      </c>
      <c r="H32" s="508" t="s">
        <v>288</v>
      </c>
      <c r="I32" s="507" t="s">
        <v>288</v>
      </c>
      <c r="J32" s="508" t="s">
        <v>288</v>
      </c>
      <c r="K32" s="507" t="s">
        <v>288</v>
      </c>
      <c r="L32" s="508" t="s">
        <v>288</v>
      </c>
      <c r="M32" s="507" t="s">
        <v>288</v>
      </c>
      <c r="N32" s="508" t="s">
        <v>288</v>
      </c>
      <c r="O32" s="507" t="s">
        <v>288</v>
      </c>
      <c r="P32" s="508" t="s">
        <v>288</v>
      </c>
      <c r="Q32" s="507" t="s">
        <v>288</v>
      </c>
      <c r="R32" s="508" t="s">
        <v>288</v>
      </c>
      <c r="S32" s="507" t="s">
        <v>288</v>
      </c>
      <c r="T32" s="508" t="s">
        <v>288</v>
      </c>
      <c r="U32" s="507" t="s">
        <v>288</v>
      </c>
      <c r="V32" s="508">
        <v>0</v>
      </c>
      <c r="W32" s="507">
        <v>0</v>
      </c>
      <c r="X32" s="508" t="s">
        <v>288</v>
      </c>
      <c r="Y32" s="507" t="s">
        <v>288</v>
      </c>
    </row>
    <row r="33" spans="1:25" s="126" customFormat="1" ht="14.15" customHeight="1" x14ac:dyDescent="0.2">
      <c r="A33" s="34" t="s">
        <v>62</v>
      </c>
      <c r="C33" s="35" t="s">
        <v>62</v>
      </c>
      <c r="D33" s="36" t="s">
        <v>63</v>
      </c>
      <c r="E33" s="840">
        <v>0</v>
      </c>
      <c r="F33" s="540">
        <v>0</v>
      </c>
      <c r="G33" s="507" t="s">
        <v>288</v>
      </c>
      <c r="H33" s="508" t="s">
        <v>288</v>
      </c>
      <c r="I33" s="507" t="s">
        <v>288</v>
      </c>
      <c r="J33" s="508" t="s">
        <v>288</v>
      </c>
      <c r="K33" s="507" t="s">
        <v>288</v>
      </c>
      <c r="L33" s="508" t="s">
        <v>288</v>
      </c>
      <c r="M33" s="507" t="s">
        <v>288</v>
      </c>
      <c r="N33" s="508" t="s">
        <v>288</v>
      </c>
      <c r="O33" s="507" t="s">
        <v>288</v>
      </c>
      <c r="P33" s="508" t="s">
        <v>288</v>
      </c>
      <c r="Q33" s="507" t="s">
        <v>288</v>
      </c>
      <c r="R33" s="508" t="s">
        <v>288</v>
      </c>
      <c r="S33" s="507" t="s">
        <v>288</v>
      </c>
      <c r="T33" s="508" t="s">
        <v>288</v>
      </c>
      <c r="U33" s="507" t="s">
        <v>288</v>
      </c>
      <c r="V33" s="508">
        <v>0</v>
      </c>
      <c r="W33" s="507">
        <v>0</v>
      </c>
      <c r="X33" s="508" t="s">
        <v>288</v>
      </c>
      <c r="Y33" s="507" t="s">
        <v>288</v>
      </c>
    </row>
    <row r="34" spans="1:25" s="126" customFormat="1" ht="14.15" customHeight="1" x14ac:dyDescent="0.2">
      <c r="A34" s="34" t="s">
        <v>64</v>
      </c>
      <c r="C34" s="35" t="s">
        <v>64</v>
      </c>
      <c r="D34" s="36" t="s">
        <v>65</v>
      </c>
      <c r="E34" s="840">
        <v>0</v>
      </c>
      <c r="F34" s="540">
        <v>0</v>
      </c>
      <c r="G34" s="507" t="s">
        <v>288</v>
      </c>
      <c r="H34" s="508" t="s">
        <v>288</v>
      </c>
      <c r="I34" s="507" t="s">
        <v>288</v>
      </c>
      <c r="J34" s="508" t="s">
        <v>288</v>
      </c>
      <c r="K34" s="507" t="s">
        <v>288</v>
      </c>
      <c r="L34" s="508" t="s">
        <v>288</v>
      </c>
      <c r="M34" s="507" t="s">
        <v>288</v>
      </c>
      <c r="N34" s="508" t="s">
        <v>288</v>
      </c>
      <c r="O34" s="507" t="s">
        <v>288</v>
      </c>
      <c r="P34" s="508" t="s">
        <v>288</v>
      </c>
      <c r="Q34" s="507" t="s">
        <v>288</v>
      </c>
      <c r="R34" s="508" t="s">
        <v>288</v>
      </c>
      <c r="S34" s="507" t="s">
        <v>288</v>
      </c>
      <c r="T34" s="508" t="s">
        <v>288</v>
      </c>
      <c r="U34" s="507" t="s">
        <v>288</v>
      </c>
      <c r="V34" s="508">
        <v>0</v>
      </c>
      <c r="W34" s="507">
        <v>0</v>
      </c>
      <c r="X34" s="508" t="s">
        <v>288</v>
      </c>
      <c r="Y34" s="507" t="s">
        <v>288</v>
      </c>
    </row>
    <row r="35" spans="1:25" s="126" customFormat="1" ht="14.15" customHeight="1" x14ac:dyDescent="0.2">
      <c r="A35" s="34" t="s">
        <v>66</v>
      </c>
      <c r="C35" s="35" t="s">
        <v>66</v>
      </c>
      <c r="D35" s="36" t="s">
        <v>67</v>
      </c>
      <c r="E35" s="840">
        <v>0</v>
      </c>
      <c r="F35" s="540">
        <v>0</v>
      </c>
      <c r="G35" s="507" t="s">
        <v>288</v>
      </c>
      <c r="H35" s="508" t="s">
        <v>288</v>
      </c>
      <c r="I35" s="507" t="s">
        <v>288</v>
      </c>
      <c r="J35" s="508" t="s">
        <v>288</v>
      </c>
      <c r="K35" s="507" t="s">
        <v>288</v>
      </c>
      <c r="L35" s="508" t="s">
        <v>288</v>
      </c>
      <c r="M35" s="507" t="s">
        <v>288</v>
      </c>
      <c r="N35" s="508" t="s">
        <v>288</v>
      </c>
      <c r="O35" s="507" t="s">
        <v>288</v>
      </c>
      <c r="P35" s="508" t="s">
        <v>288</v>
      </c>
      <c r="Q35" s="507" t="s">
        <v>288</v>
      </c>
      <c r="R35" s="508" t="s">
        <v>288</v>
      </c>
      <c r="S35" s="507" t="s">
        <v>288</v>
      </c>
      <c r="T35" s="508" t="s">
        <v>288</v>
      </c>
      <c r="U35" s="507" t="s">
        <v>288</v>
      </c>
      <c r="V35" s="508">
        <v>0</v>
      </c>
      <c r="W35" s="507">
        <v>0</v>
      </c>
      <c r="X35" s="508" t="s">
        <v>288</v>
      </c>
      <c r="Y35" s="507" t="s">
        <v>288</v>
      </c>
    </row>
    <row r="36" spans="1:25" s="126" customFormat="1" ht="14.15" customHeight="1" x14ac:dyDescent="0.2">
      <c r="A36" s="34" t="s">
        <v>68</v>
      </c>
      <c r="C36" s="35" t="s">
        <v>68</v>
      </c>
      <c r="D36" s="36" t="s">
        <v>69</v>
      </c>
      <c r="E36" s="840">
        <v>0</v>
      </c>
      <c r="F36" s="540">
        <v>0</v>
      </c>
      <c r="G36" s="507" t="s">
        <v>288</v>
      </c>
      <c r="H36" s="508" t="s">
        <v>288</v>
      </c>
      <c r="I36" s="507" t="s">
        <v>288</v>
      </c>
      <c r="J36" s="508" t="s">
        <v>288</v>
      </c>
      <c r="K36" s="507" t="s">
        <v>288</v>
      </c>
      <c r="L36" s="508" t="s">
        <v>288</v>
      </c>
      <c r="M36" s="507" t="s">
        <v>288</v>
      </c>
      <c r="N36" s="508" t="s">
        <v>288</v>
      </c>
      <c r="O36" s="507" t="s">
        <v>288</v>
      </c>
      <c r="P36" s="508" t="s">
        <v>288</v>
      </c>
      <c r="Q36" s="507" t="s">
        <v>288</v>
      </c>
      <c r="R36" s="508" t="s">
        <v>288</v>
      </c>
      <c r="S36" s="507" t="s">
        <v>288</v>
      </c>
      <c r="T36" s="508" t="s">
        <v>288</v>
      </c>
      <c r="U36" s="507" t="s">
        <v>288</v>
      </c>
      <c r="V36" s="508">
        <v>0</v>
      </c>
      <c r="W36" s="507">
        <v>0</v>
      </c>
      <c r="X36" s="508" t="s">
        <v>288</v>
      </c>
      <c r="Y36" s="507" t="s">
        <v>288</v>
      </c>
    </row>
    <row r="37" spans="1:25" s="126" customFormat="1" ht="14.15" customHeight="1" x14ac:dyDescent="0.2">
      <c r="A37" s="34" t="s">
        <v>72</v>
      </c>
      <c r="C37" s="35" t="s">
        <v>72</v>
      </c>
      <c r="D37" s="36" t="s">
        <v>73</v>
      </c>
      <c r="E37" s="840">
        <v>0</v>
      </c>
      <c r="F37" s="540">
        <v>0</v>
      </c>
      <c r="G37" s="507" t="s">
        <v>288</v>
      </c>
      <c r="H37" s="508" t="s">
        <v>288</v>
      </c>
      <c r="I37" s="507" t="s">
        <v>288</v>
      </c>
      <c r="J37" s="508" t="s">
        <v>288</v>
      </c>
      <c r="K37" s="507" t="s">
        <v>288</v>
      </c>
      <c r="L37" s="508" t="s">
        <v>288</v>
      </c>
      <c r="M37" s="507" t="s">
        <v>288</v>
      </c>
      <c r="N37" s="508" t="s">
        <v>288</v>
      </c>
      <c r="O37" s="507" t="s">
        <v>288</v>
      </c>
      <c r="P37" s="508" t="s">
        <v>288</v>
      </c>
      <c r="Q37" s="507" t="s">
        <v>288</v>
      </c>
      <c r="R37" s="508" t="s">
        <v>288</v>
      </c>
      <c r="S37" s="507" t="s">
        <v>288</v>
      </c>
      <c r="T37" s="508" t="s">
        <v>288</v>
      </c>
      <c r="U37" s="507" t="s">
        <v>288</v>
      </c>
      <c r="V37" s="508">
        <v>0</v>
      </c>
      <c r="W37" s="507">
        <v>0</v>
      </c>
      <c r="X37" s="508" t="s">
        <v>288</v>
      </c>
      <c r="Y37" s="507" t="s">
        <v>288</v>
      </c>
    </row>
    <row r="38" spans="1:25" s="126" customFormat="1" ht="14.15" customHeight="1" thickBot="1" x14ac:dyDescent="0.25">
      <c r="A38" s="34" t="s">
        <v>74</v>
      </c>
      <c r="C38" s="35" t="s">
        <v>74</v>
      </c>
      <c r="D38" s="36" t="s">
        <v>75</v>
      </c>
      <c r="E38" s="840">
        <v>0</v>
      </c>
      <c r="F38" s="540">
        <v>0</v>
      </c>
      <c r="G38" s="507" t="s">
        <v>288</v>
      </c>
      <c r="H38" s="508" t="s">
        <v>288</v>
      </c>
      <c r="I38" s="507" t="s">
        <v>288</v>
      </c>
      <c r="J38" s="508" t="s">
        <v>288</v>
      </c>
      <c r="K38" s="507" t="s">
        <v>288</v>
      </c>
      <c r="L38" s="508" t="s">
        <v>288</v>
      </c>
      <c r="M38" s="507" t="s">
        <v>288</v>
      </c>
      <c r="N38" s="508" t="s">
        <v>288</v>
      </c>
      <c r="O38" s="507" t="s">
        <v>288</v>
      </c>
      <c r="P38" s="508" t="s">
        <v>288</v>
      </c>
      <c r="Q38" s="507" t="s">
        <v>288</v>
      </c>
      <c r="R38" s="508" t="s">
        <v>288</v>
      </c>
      <c r="S38" s="507" t="s">
        <v>288</v>
      </c>
      <c r="T38" s="508" t="s">
        <v>288</v>
      </c>
      <c r="U38" s="507" t="s">
        <v>288</v>
      </c>
      <c r="V38" s="508">
        <v>0</v>
      </c>
      <c r="W38" s="507">
        <v>0</v>
      </c>
      <c r="X38" s="508" t="s">
        <v>288</v>
      </c>
      <c r="Y38" s="507" t="s">
        <v>288</v>
      </c>
    </row>
    <row r="39" spans="1:25" s="126" customFormat="1" ht="13.5" customHeight="1" thickBot="1" x14ac:dyDescent="0.25">
      <c r="A39" s="34" t="s">
        <v>138</v>
      </c>
      <c r="C39" s="90" t="s">
        <v>76</v>
      </c>
      <c r="D39" s="90"/>
      <c r="E39" s="864">
        <v>0</v>
      </c>
      <c r="F39" s="515">
        <v>0</v>
      </c>
      <c r="G39" s="516" t="s">
        <v>288</v>
      </c>
      <c r="H39" s="517" t="s">
        <v>288</v>
      </c>
      <c r="I39" s="516" t="s">
        <v>288</v>
      </c>
      <c r="J39" s="517" t="s">
        <v>288</v>
      </c>
      <c r="K39" s="516" t="s">
        <v>288</v>
      </c>
      <c r="L39" s="517" t="s">
        <v>288</v>
      </c>
      <c r="M39" s="516" t="s">
        <v>288</v>
      </c>
      <c r="N39" s="517" t="s">
        <v>288</v>
      </c>
      <c r="O39" s="516" t="s">
        <v>288</v>
      </c>
      <c r="P39" s="517" t="s">
        <v>288</v>
      </c>
      <c r="Q39" s="516" t="s">
        <v>288</v>
      </c>
      <c r="R39" s="517" t="s">
        <v>288</v>
      </c>
      <c r="S39" s="516" t="s">
        <v>288</v>
      </c>
      <c r="T39" s="517" t="s">
        <v>288</v>
      </c>
      <c r="U39" s="516" t="s">
        <v>288</v>
      </c>
      <c r="V39" s="517">
        <v>0</v>
      </c>
      <c r="W39" s="516">
        <v>0</v>
      </c>
      <c r="X39" s="517" t="s">
        <v>288</v>
      </c>
      <c r="Y39" s="516" t="s">
        <v>288</v>
      </c>
    </row>
    <row r="40" spans="1:25" ht="5.25" customHeight="1" thickBot="1" x14ac:dyDescent="0.25">
      <c r="A40" s="709"/>
      <c r="C40" s="140"/>
      <c r="D40" s="141"/>
      <c r="E40" s="992"/>
      <c r="F40" s="175"/>
      <c r="G40" s="447"/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447"/>
      <c r="S40" s="447"/>
      <c r="T40" s="447"/>
      <c r="U40" s="447"/>
      <c r="V40" s="447"/>
      <c r="W40" s="447"/>
      <c r="X40" s="447"/>
      <c r="Y40" s="447"/>
    </row>
    <row r="41" spans="1:25" x14ac:dyDescent="0.2">
      <c r="A41" s="34" t="s">
        <v>162</v>
      </c>
      <c r="C41" s="148" t="s">
        <v>85</v>
      </c>
      <c r="D41" s="149"/>
      <c r="E41" s="875">
        <v>179067</v>
      </c>
      <c r="F41" s="550">
        <v>185319</v>
      </c>
      <c r="G41" s="551">
        <v>3.4914305818492419E-2</v>
      </c>
      <c r="H41" s="558">
        <v>1.4117620778814633E-2</v>
      </c>
      <c r="I41" s="556">
        <v>1.5033536766332649E-2</v>
      </c>
      <c r="J41" s="558">
        <v>6.3015519330753292E-2</v>
      </c>
      <c r="K41" s="556">
        <v>6.8298447541806293E-2</v>
      </c>
      <c r="L41" s="558">
        <v>0.23034394947142689</v>
      </c>
      <c r="M41" s="556">
        <v>0.22083542432238465</v>
      </c>
      <c r="N41" s="558">
        <v>0.21080377735707864</v>
      </c>
      <c r="O41" s="556">
        <v>0.19143746728613903</v>
      </c>
      <c r="P41" s="558">
        <v>0.12983408444883759</v>
      </c>
      <c r="Q41" s="556">
        <v>0.11898402214559758</v>
      </c>
      <c r="R41" s="558">
        <v>0.14566056280610051</v>
      </c>
      <c r="S41" s="556">
        <v>0.20293116194238042</v>
      </c>
      <c r="T41" s="558">
        <v>8.3577655291036321E-2</v>
      </c>
      <c r="U41" s="556">
        <v>7.6495124622947455E-2</v>
      </c>
      <c r="V41" s="558">
        <v>7.3821530488587972E-2</v>
      </c>
      <c r="W41" s="556">
        <v>9.0060921977778818E-2</v>
      </c>
      <c r="X41" s="558">
        <v>4.8825300027364057E-2</v>
      </c>
      <c r="Y41" s="556">
        <v>1.592389339463304E-2</v>
      </c>
    </row>
    <row r="42" spans="1:25" x14ac:dyDescent="0.2">
      <c r="A42" s="34" t="s">
        <v>163</v>
      </c>
      <c r="C42" s="158" t="s">
        <v>87</v>
      </c>
      <c r="D42" s="159"/>
      <c r="E42" s="840">
        <v>289776</v>
      </c>
      <c r="F42" s="562">
        <v>293290</v>
      </c>
      <c r="G42" s="563">
        <v>1.2126608138700146E-2</v>
      </c>
      <c r="H42" s="564">
        <v>1.8562613881066756E-2</v>
      </c>
      <c r="I42" s="563">
        <v>1.6870674076852263E-2</v>
      </c>
      <c r="J42" s="564">
        <v>8.2094445364695484E-2</v>
      </c>
      <c r="K42" s="563">
        <v>8.3974905383749868E-2</v>
      </c>
      <c r="L42" s="564">
        <v>0.24486845011319089</v>
      </c>
      <c r="M42" s="563">
        <v>0.2284939820655324</v>
      </c>
      <c r="N42" s="564">
        <v>0.21696758875821323</v>
      </c>
      <c r="O42" s="563">
        <v>0.2085580824439974</v>
      </c>
      <c r="P42" s="564">
        <v>0.21081801115344265</v>
      </c>
      <c r="Q42" s="563">
        <v>0.22195437962426268</v>
      </c>
      <c r="R42" s="564">
        <v>0.10909461100988349</v>
      </c>
      <c r="S42" s="563">
        <v>0.11522383988543762</v>
      </c>
      <c r="T42" s="564">
        <v>9.5101043564684448E-2</v>
      </c>
      <c r="U42" s="563">
        <v>9.4271881073340377E-2</v>
      </c>
      <c r="V42" s="564">
        <v>1.2996245375738624E-2</v>
      </c>
      <c r="W42" s="563">
        <v>1.2823485287599246E-2</v>
      </c>
      <c r="X42" s="564">
        <v>9.496990779084535E-3</v>
      </c>
      <c r="Y42" s="563">
        <v>1.7828770159228069E-2</v>
      </c>
    </row>
    <row r="43" spans="1:25" x14ac:dyDescent="0.2">
      <c r="A43" s="34" t="s">
        <v>164</v>
      </c>
      <c r="C43" s="158" t="s">
        <v>89</v>
      </c>
      <c r="D43" s="159"/>
      <c r="E43" s="840">
        <v>305466</v>
      </c>
      <c r="F43" s="562">
        <v>302452</v>
      </c>
      <c r="G43" s="563">
        <v>-9.8668918963158436E-3</v>
      </c>
      <c r="H43" s="564">
        <v>8.2529643233616827E-3</v>
      </c>
      <c r="I43" s="563">
        <v>7.2474309973152764E-3</v>
      </c>
      <c r="J43" s="564">
        <v>7.2345203721527113E-2</v>
      </c>
      <c r="K43" s="563">
        <v>6.7554521047967941E-2</v>
      </c>
      <c r="L43" s="564">
        <v>0.27930440703711706</v>
      </c>
      <c r="M43" s="563">
        <v>0.26367489717376641</v>
      </c>
      <c r="N43" s="564">
        <v>0.22942324186652524</v>
      </c>
      <c r="O43" s="563">
        <v>0.24621758163278801</v>
      </c>
      <c r="P43" s="564">
        <v>0.13108169157942293</v>
      </c>
      <c r="Q43" s="563">
        <v>0.13310872469019877</v>
      </c>
      <c r="R43" s="564">
        <v>6.3365480937322E-2</v>
      </c>
      <c r="S43" s="563">
        <v>7.3472815521140544E-2</v>
      </c>
      <c r="T43" s="564">
        <v>0.10903668493383879</v>
      </c>
      <c r="U43" s="563">
        <v>0.10252535939587108</v>
      </c>
      <c r="V43" s="564">
        <v>3.2088677626969875E-2</v>
      </c>
      <c r="W43" s="563">
        <v>4.0978403184637635E-2</v>
      </c>
      <c r="X43" s="564">
        <v>7.5101647973915261E-2</v>
      </c>
      <c r="Y43" s="563">
        <v>6.5220266356314394E-2</v>
      </c>
    </row>
    <row r="44" spans="1:25" ht="13" thickBot="1" x14ac:dyDescent="0.25">
      <c r="A44" s="34" t="s">
        <v>165</v>
      </c>
      <c r="C44" s="166" t="s">
        <v>91</v>
      </c>
      <c r="D44" s="167"/>
      <c r="E44" s="902">
        <v>267644</v>
      </c>
      <c r="F44" s="572">
        <v>284410</v>
      </c>
      <c r="G44" s="573">
        <v>6.2642913721211668E-2</v>
      </c>
      <c r="H44" s="574">
        <v>6.9121669082811499E-3</v>
      </c>
      <c r="I44" s="573">
        <v>6.9793607819696917E-3</v>
      </c>
      <c r="J44" s="574">
        <v>7.4875580995650934E-2</v>
      </c>
      <c r="K44" s="573">
        <v>6.9153686579234208E-2</v>
      </c>
      <c r="L44" s="574">
        <v>0.18866479353170629</v>
      </c>
      <c r="M44" s="573">
        <v>0.17964558208220527</v>
      </c>
      <c r="N44" s="574">
        <v>0.18278758350644886</v>
      </c>
      <c r="O44" s="573">
        <v>0.18307021553391231</v>
      </c>
      <c r="P44" s="574">
        <v>0.20017635366382208</v>
      </c>
      <c r="Q44" s="573">
        <v>0.19001793185893603</v>
      </c>
      <c r="R44" s="574">
        <v>0.16082557427029937</v>
      </c>
      <c r="S44" s="573">
        <v>0.2155163320558349</v>
      </c>
      <c r="T44" s="574">
        <v>7.3407212565945804E-2</v>
      </c>
      <c r="U44" s="573">
        <v>6.5774761787560213E-2</v>
      </c>
      <c r="V44" s="574">
        <v>8.7141875028022286E-2</v>
      </c>
      <c r="W44" s="573">
        <v>8.8182553356070503E-2</v>
      </c>
      <c r="X44" s="574">
        <v>2.5208859529823199E-2</v>
      </c>
      <c r="Y44" s="573">
        <v>1.6595759642769241E-3</v>
      </c>
    </row>
    <row r="45" spans="1:25" ht="6" customHeight="1" thickBot="1" x14ac:dyDescent="0.25">
      <c r="A45" s="709"/>
      <c r="C45" s="174"/>
      <c r="D45" s="141"/>
      <c r="E45" s="992"/>
      <c r="F45" s="175"/>
      <c r="G45" s="447"/>
      <c r="H45" s="447"/>
      <c r="I45" s="447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</row>
    <row r="46" spans="1:25" ht="11.25" customHeight="1" x14ac:dyDescent="0.2">
      <c r="A46" s="34" t="s">
        <v>166</v>
      </c>
      <c r="C46" s="148" t="s">
        <v>93</v>
      </c>
      <c r="D46" s="149"/>
      <c r="E46" s="875">
        <v>272742</v>
      </c>
      <c r="F46" s="550">
        <v>274220</v>
      </c>
      <c r="G46" s="551">
        <v>5.4190407051353251E-3</v>
      </c>
      <c r="H46" s="558">
        <v>1.9377286959837502E-2</v>
      </c>
      <c r="I46" s="556">
        <v>1.7868864415432863E-2</v>
      </c>
      <c r="J46" s="558">
        <v>8.5153735031641628E-2</v>
      </c>
      <c r="K46" s="556">
        <v>8.7269345780759969E-2</v>
      </c>
      <c r="L46" s="558">
        <v>0.24394116051066575</v>
      </c>
      <c r="M46" s="556">
        <v>0.22857924294362192</v>
      </c>
      <c r="N46" s="558">
        <v>0.21439308943983693</v>
      </c>
      <c r="O46" s="556">
        <v>0.20547735394938371</v>
      </c>
      <c r="P46" s="558">
        <v>0.20089681823848179</v>
      </c>
      <c r="Q46" s="556">
        <v>0.20975129458099337</v>
      </c>
      <c r="R46" s="558">
        <v>0.11580174670567789</v>
      </c>
      <c r="S46" s="556">
        <v>0.1231018889942382</v>
      </c>
      <c r="T46" s="558">
        <v>9.7630727940691206E-2</v>
      </c>
      <c r="U46" s="556">
        <v>9.5288454525563421E-2</v>
      </c>
      <c r="V46" s="558">
        <v>1.3771256352157035E-2</v>
      </c>
      <c r="W46" s="556">
        <v>1.3594923783822987E-2</v>
      </c>
      <c r="X46" s="558">
        <v>9.0341788210103312E-3</v>
      </c>
      <c r="Y46" s="556">
        <v>1.9068631026183357E-2</v>
      </c>
    </row>
    <row r="47" spans="1:25" x14ac:dyDescent="0.2">
      <c r="A47" s="34" t="s">
        <v>167</v>
      </c>
      <c r="C47" s="158" t="s">
        <v>95</v>
      </c>
      <c r="D47" s="159"/>
      <c r="E47" s="840">
        <v>100843</v>
      </c>
      <c r="F47" s="562">
        <v>119598</v>
      </c>
      <c r="G47" s="563">
        <v>0.1859821703043345</v>
      </c>
      <c r="H47" s="564">
        <v>4.0954751445315988E-3</v>
      </c>
      <c r="I47" s="563">
        <v>3.4532350039298315E-3</v>
      </c>
      <c r="J47" s="564">
        <v>4.1222494372440327E-2</v>
      </c>
      <c r="K47" s="563">
        <v>3.5778190270740313E-2</v>
      </c>
      <c r="L47" s="564">
        <v>0.21267713177910216</v>
      </c>
      <c r="M47" s="563">
        <v>0.20602351209886452</v>
      </c>
      <c r="N47" s="564">
        <v>0.18348323631784061</v>
      </c>
      <c r="O47" s="563">
        <v>0.1958979247144601</v>
      </c>
      <c r="P47" s="564">
        <v>0.27555705403448927</v>
      </c>
      <c r="Q47" s="563">
        <v>0.26456964163280322</v>
      </c>
      <c r="R47" s="564">
        <v>0.1319972630723005</v>
      </c>
      <c r="S47" s="563">
        <v>0.18489439622736167</v>
      </c>
      <c r="T47" s="564">
        <v>6.3613736203801952E-2</v>
      </c>
      <c r="U47" s="563">
        <v>6.2266927540594326E-2</v>
      </c>
      <c r="V47" s="564">
        <v>3.6264292018285849E-2</v>
      </c>
      <c r="W47" s="563">
        <v>4.7116172511246002E-2</v>
      </c>
      <c r="X47" s="564">
        <v>5.1089317057207741E-2</v>
      </c>
      <c r="Y47" s="563">
        <v>0</v>
      </c>
    </row>
    <row r="48" spans="1:25" x14ac:dyDescent="0.2">
      <c r="A48" s="34" t="s">
        <v>168</v>
      </c>
      <c r="C48" s="158" t="s">
        <v>97</v>
      </c>
      <c r="D48" s="159"/>
      <c r="E48" s="840">
        <v>148324</v>
      </c>
      <c r="F48" s="562">
        <v>143969</v>
      </c>
      <c r="G48" s="563">
        <v>-2.9361398020549601E-2</v>
      </c>
      <c r="H48" s="564">
        <v>1.0126479868396213E-2</v>
      </c>
      <c r="I48" s="563">
        <v>1.1050990143711494E-2</v>
      </c>
      <c r="J48" s="564">
        <v>9.9296135487176723E-2</v>
      </c>
      <c r="K48" s="563">
        <v>9.6395751863248336E-2</v>
      </c>
      <c r="L48" s="564">
        <v>0.21497532429006769</v>
      </c>
      <c r="M48" s="563">
        <v>0.20243941404052263</v>
      </c>
      <c r="N48" s="564">
        <v>0.21825867695045981</v>
      </c>
      <c r="O48" s="563">
        <v>0.21262216171536927</v>
      </c>
      <c r="P48" s="564">
        <v>0.20732989940940105</v>
      </c>
      <c r="Q48" s="563">
        <v>0.19945960588737854</v>
      </c>
      <c r="R48" s="564">
        <v>9.2527170248914534E-2</v>
      </c>
      <c r="S48" s="563">
        <v>0.12981961394466865</v>
      </c>
      <c r="T48" s="564">
        <v>9.0794476955853395E-2</v>
      </c>
      <c r="U48" s="563">
        <v>7.3890907070272072E-2</v>
      </c>
      <c r="V48" s="564">
        <v>5.3996655969364316E-2</v>
      </c>
      <c r="W48" s="563">
        <v>7.11819905674137E-2</v>
      </c>
      <c r="X48" s="564">
        <v>1.2695180820366225E-2</v>
      </c>
      <c r="Y48" s="563">
        <v>3.1395647674152074E-3</v>
      </c>
    </row>
    <row r="49" spans="1:30" x14ac:dyDescent="0.2">
      <c r="A49" s="34" t="s">
        <v>169</v>
      </c>
      <c r="C49" s="158" t="s">
        <v>99</v>
      </c>
      <c r="D49" s="159"/>
      <c r="E49" s="840">
        <v>261812</v>
      </c>
      <c r="F49" s="562">
        <v>258726</v>
      </c>
      <c r="G49" s="563">
        <v>-1.1787083861702241E-2</v>
      </c>
      <c r="H49" s="564">
        <v>7.1119734771515437E-3</v>
      </c>
      <c r="I49" s="563">
        <v>6.0527353261751815E-3</v>
      </c>
      <c r="J49" s="564">
        <v>7.3995844346324849E-2</v>
      </c>
      <c r="K49" s="563">
        <v>6.8825707505237199E-2</v>
      </c>
      <c r="L49" s="564">
        <v>0.27403633141338057</v>
      </c>
      <c r="M49" s="563">
        <v>0.25803359538662524</v>
      </c>
      <c r="N49" s="564">
        <v>0.23379371457381631</v>
      </c>
      <c r="O49" s="563">
        <v>0.25405254980172076</v>
      </c>
      <c r="P49" s="564">
        <v>0.13168227583151268</v>
      </c>
      <c r="Q49" s="563">
        <v>0.13295532725740744</v>
      </c>
      <c r="R49" s="564">
        <v>6.1288252639298428E-2</v>
      </c>
      <c r="S49" s="563">
        <v>7.0851016132897349E-2</v>
      </c>
      <c r="T49" s="564">
        <v>0.10821505507768933</v>
      </c>
      <c r="U49" s="563">
        <v>0.10102966072215394</v>
      </c>
      <c r="V49" s="564">
        <v>2.2252608742150959E-2</v>
      </c>
      <c r="W49" s="563">
        <v>3.1956587277660597E-2</v>
      </c>
      <c r="X49" s="564">
        <v>8.762394389867538E-2</v>
      </c>
      <c r="Y49" s="563">
        <v>7.624282059012237E-2</v>
      </c>
    </row>
    <row r="50" spans="1:30" x14ac:dyDescent="0.2">
      <c r="A50" s="34" t="s">
        <v>170</v>
      </c>
      <c r="C50" s="158" t="s">
        <v>101</v>
      </c>
      <c r="D50" s="159"/>
      <c r="E50" s="840">
        <v>67681</v>
      </c>
      <c r="F50" s="562">
        <v>70139</v>
      </c>
      <c r="G50" s="563">
        <v>3.6317430298015596E-2</v>
      </c>
      <c r="H50" s="564">
        <v>2.7614840206261728E-2</v>
      </c>
      <c r="I50" s="563">
        <v>2.6133819986027745E-2</v>
      </c>
      <c r="J50" s="564">
        <v>6.0371448412405257E-2</v>
      </c>
      <c r="K50" s="563">
        <v>5.6772979369537631E-2</v>
      </c>
      <c r="L50" s="564">
        <v>0.27071113015469628</v>
      </c>
      <c r="M50" s="563">
        <v>0.26860947547013786</v>
      </c>
      <c r="N50" s="564">
        <v>0.22183478376501528</v>
      </c>
      <c r="O50" s="563">
        <v>0.22156004505339397</v>
      </c>
      <c r="P50" s="564">
        <v>0.11724117551454619</v>
      </c>
      <c r="Q50" s="563">
        <v>0.12007584938479306</v>
      </c>
      <c r="R50" s="564">
        <v>8.4676644848628121E-2</v>
      </c>
      <c r="S50" s="563">
        <v>9.2131339197878498E-2</v>
      </c>
      <c r="T50" s="564">
        <v>9.2093792940411631E-2</v>
      </c>
      <c r="U50" s="563">
        <v>9.2715892727298646E-2</v>
      </c>
      <c r="V50" s="564">
        <v>9.7087808986273894E-2</v>
      </c>
      <c r="W50" s="563">
        <v>0.11172101113503174</v>
      </c>
      <c r="X50" s="564">
        <v>2.8368375171761648E-2</v>
      </c>
      <c r="Y50" s="563">
        <v>1.0279587675900712E-2</v>
      </c>
    </row>
    <row r="51" spans="1:30" x14ac:dyDescent="0.2">
      <c r="A51" s="34" t="s">
        <v>171</v>
      </c>
      <c r="C51" s="158" t="s">
        <v>103</v>
      </c>
      <c r="D51" s="159"/>
      <c r="E51" s="840">
        <v>118721</v>
      </c>
      <c r="F51" s="562">
        <v>122555</v>
      </c>
      <c r="G51" s="563">
        <v>3.2294202373632341E-2</v>
      </c>
      <c r="H51" s="564">
        <v>1.033515553271957E-2</v>
      </c>
      <c r="I51" s="563">
        <v>1.2492350373301783E-2</v>
      </c>
      <c r="J51" s="564">
        <v>7.4055979986691486E-2</v>
      </c>
      <c r="K51" s="563">
        <v>8.5300477336705968E-2</v>
      </c>
      <c r="L51" s="564">
        <v>0.28351344749454604</v>
      </c>
      <c r="M51" s="563">
        <v>0.26246991146832033</v>
      </c>
      <c r="N51" s="564">
        <v>0.23645353391565099</v>
      </c>
      <c r="O51" s="563">
        <v>0.20690302313247114</v>
      </c>
      <c r="P51" s="564">
        <v>0.16983515974427438</v>
      </c>
      <c r="Q51" s="563">
        <v>0.15373505772918281</v>
      </c>
      <c r="R51" s="564">
        <v>3.6766873594393581E-2</v>
      </c>
      <c r="S51" s="563">
        <v>0.10346375096895272</v>
      </c>
      <c r="T51" s="564">
        <v>0.10204597333243487</v>
      </c>
      <c r="U51" s="563">
        <v>9.2807311003223036E-2</v>
      </c>
      <c r="V51" s="564">
        <v>2.9522999300881869E-2</v>
      </c>
      <c r="W51" s="563">
        <v>6.4632205948349841E-2</v>
      </c>
      <c r="X51" s="564">
        <v>5.7470877098407189E-2</v>
      </c>
      <c r="Y51" s="563">
        <v>1.8195912039492473E-2</v>
      </c>
    </row>
    <row r="52" spans="1:30" ht="13" thickBot="1" x14ac:dyDescent="0.25">
      <c r="A52" s="34" t="s">
        <v>172</v>
      </c>
      <c r="C52" s="166" t="s">
        <v>105</v>
      </c>
      <c r="D52" s="167"/>
      <c r="E52" s="902">
        <v>71830</v>
      </c>
      <c r="F52" s="572">
        <v>76264</v>
      </c>
      <c r="G52" s="573">
        <v>6.1729082556035042E-2</v>
      </c>
      <c r="H52" s="574">
        <v>1.6706111652512877E-3</v>
      </c>
      <c r="I52" s="573">
        <v>1.0096506870869611E-3</v>
      </c>
      <c r="J52" s="574">
        <v>3.969093693442851E-2</v>
      </c>
      <c r="K52" s="573">
        <v>4.0058218818839822E-2</v>
      </c>
      <c r="L52" s="574">
        <v>6.1589864958930811E-2</v>
      </c>
      <c r="M52" s="573">
        <v>5.9648064617643971E-2</v>
      </c>
      <c r="N52" s="574">
        <v>8.3210357789224559E-2</v>
      </c>
      <c r="O52" s="573">
        <v>8.0876953739641252E-2</v>
      </c>
      <c r="P52" s="574">
        <v>2.8525685646665737E-2</v>
      </c>
      <c r="Q52" s="573">
        <v>2.5057694324976398E-2</v>
      </c>
      <c r="R52" s="574">
        <v>0.49192537936795211</v>
      </c>
      <c r="S52" s="573">
        <v>0.56232298332109509</v>
      </c>
      <c r="T52" s="574">
        <v>3.1852986217457885E-2</v>
      </c>
      <c r="U52" s="573">
        <v>4.3401867198153782E-2</v>
      </c>
      <c r="V52" s="574">
        <v>0.26153417792008904</v>
      </c>
      <c r="W52" s="573">
        <v>0.18736232036085176</v>
      </c>
      <c r="X52" s="574">
        <v>0</v>
      </c>
      <c r="Y52" s="573">
        <v>2.6224693171089897E-4</v>
      </c>
    </row>
    <row r="53" spans="1:30" ht="5.25" customHeight="1" thickBot="1" x14ac:dyDescent="0.25">
      <c r="A53" s="709"/>
      <c r="C53" s="180"/>
      <c r="D53" s="181"/>
      <c r="E53" s="993"/>
      <c r="F53" s="182"/>
      <c r="G53" s="447"/>
      <c r="H53" s="447"/>
      <c r="I53" s="447"/>
      <c r="J53" s="447"/>
      <c r="K53" s="447"/>
      <c r="L53" s="447"/>
      <c r="M53" s="447"/>
      <c r="N53" s="447"/>
      <c r="O53" s="447"/>
      <c r="P53" s="447"/>
      <c r="Q53" s="447"/>
      <c r="R53" s="447"/>
      <c r="S53" s="447"/>
      <c r="T53" s="447"/>
      <c r="U53" s="447"/>
      <c r="V53" s="447"/>
      <c r="W53" s="447"/>
      <c r="X53" s="447"/>
      <c r="Y53" s="447"/>
    </row>
    <row r="54" spans="1:30" ht="13" thickBot="1" x14ac:dyDescent="0.25">
      <c r="A54" s="34" t="s">
        <v>77</v>
      </c>
      <c r="C54" s="183" t="s">
        <v>106</v>
      </c>
      <c r="D54" s="973"/>
      <c r="E54" s="864">
        <v>1041953</v>
      </c>
      <c r="F54" s="587">
        <v>1065471</v>
      </c>
      <c r="G54" s="588">
        <v>2.2571075662721762E-2</v>
      </c>
      <c r="H54" s="589">
        <v>1.1783640912785893E-2</v>
      </c>
      <c r="I54" s="588">
        <v>1.1179093565193234E-2</v>
      </c>
      <c r="J54" s="589">
        <v>7.4103150525983416E-2</v>
      </c>
      <c r="K54" s="588">
        <v>7.2630789575689997E-2</v>
      </c>
      <c r="L54" s="589">
        <v>0.23803089006893785</v>
      </c>
      <c r="M54" s="588">
        <v>0.2241093375605718</v>
      </c>
      <c r="N54" s="589">
        <v>0.21078014075490928</v>
      </c>
      <c r="O54" s="588">
        <v>0.20946698690062893</v>
      </c>
      <c r="P54" s="589">
        <v>0.17079081302131671</v>
      </c>
      <c r="Q54" s="588">
        <v>0.170299332407921</v>
      </c>
      <c r="R54" s="589">
        <v>0.11526047720002726</v>
      </c>
      <c r="S54" s="588">
        <v>0.14539860775187688</v>
      </c>
      <c r="T54" s="589">
        <v>9.1633691730817035E-2</v>
      </c>
      <c r="U54" s="588">
        <v>8.5915993959478951E-2</v>
      </c>
      <c r="V54" s="589">
        <v>4.8092380366484888E-2</v>
      </c>
      <c r="W54" s="588">
        <v>5.4365627971103891E-2</v>
      </c>
      <c r="X54" s="589">
        <v>3.9524815418737695E-2</v>
      </c>
      <c r="Y54" s="588">
        <v>2.6634230307535353E-2</v>
      </c>
    </row>
    <row r="55" spans="1:30" ht="3" customHeight="1" thickBot="1" x14ac:dyDescent="0.25">
      <c r="A55" s="709"/>
      <c r="C55" s="140"/>
      <c r="D55" s="141"/>
      <c r="E55" s="913"/>
      <c r="F55" s="600"/>
      <c r="G55" s="601"/>
      <c r="H55" s="601"/>
      <c r="I55" s="601"/>
      <c r="J55" s="601"/>
      <c r="K55" s="601"/>
      <c r="L55" s="601"/>
      <c r="M55" s="601"/>
      <c r="N55" s="601"/>
      <c r="O55" s="601"/>
      <c r="P55" s="601"/>
      <c r="Q55" s="601"/>
      <c r="R55" s="601"/>
      <c r="S55" s="601"/>
      <c r="T55" s="601"/>
      <c r="U55" s="601"/>
      <c r="V55" s="601"/>
      <c r="W55" s="601"/>
      <c r="X55" s="601"/>
      <c r="Y55" s="601"/>
    </row>
    <row r="56" spans="1:30" x14ac:dyDescent="0.2">
      <c r="A56" s="34" t="s">
        <v>107</v>
      </c>
      <c r="C56" s="360" t="s">
        <v>108</v>
      </c>
      <c r="D56" s="361"/>
      <c r="E56" s="920">
        <v>15790058</v>
      </c>
      <c r="F56" s="610">
        <v>16310579</v>
      </c>
      <c r="G56" s="611">
        <v>3.2965110071159875E-2</v>
      </c>
      <c r="H56" s="612">
        <v>9.6154808297727601E-3</v>
      </c>
      <c r="I56" s="611">
        <v>9.3839709798162283E-3</v>
      </c>
      <c r="J56" s="612">
        <v>5.7014990065267654E-2</v>
      </c>
      <c r="K56" s="611">
        <v>5.5704092417565312E-2</v>
      </c>
      <c r="L56" s="612">
        <v>0.26194710621075618</v>
      </c>
      <c r="M56" s="611">
        <v>0.25753457311356021</v>
      </c>
      <c r="N56" s="612">
        <v>0.19281449124506067</v>
      </c>
      <c r="O56" s="611">
        <v>0.19731169567922757</v>
      </c>
      <c r="P56" s="612">
        <v>0.15662437718721489</v>
      </c>
      <c r="Q56" s="611">
        <v>0.16314503611429121</v>
      </c>
      <c r="R56" s="612">
        <v>0.11069712346845084</v>
      </c>
      <c r="S56" s="611">
        <v>0.12183436283898935</v>
      </c>
      <c r="T56" s="612">
        <v>0.11142530318761337</v>
      </c>
      <c r="U56" s="611">
        <v>0.11382925155507968</v>
      </c>
      <c r="V56" s="612">
        <v>3.169792029896279E-2</v>
      </c>
      <c r="W56" s="611">
        <v>3.6924746816161536E-2</v>
      </c>
      <c r="X56" s="612">
        <v>6.8163207506900858E-2</v>
      </c>
      <c r="Y56" s="611">
        <v>4.4332270485308953E-2</v>
      </c>
    </row>
    <row r="57" spans="1:30" s="89" customFormat="1" ht="14.15" customHeight="1" x14ac:dyDescent="0.2">
      <c r="A57" s="34" t="s">
        <v>217</v>
      </c>
      <c r="C57" s="805" t="s">
        <v>55</v>
      </c>
      <c r="D57" s="621"/>
      <c r="E57" s="928">
        <v>15790058</v>
      </c>
      <c r="F57" s="623">
        <v>16310579</v>
      </c>
      <c r="G57" s="624">
        <v>3.2965110071159875E-2</v>
      </c>
      <c r="H57" s="625">
        <v>9.6154808297727601E-3</v>
      </c>
      <c r="I57" s="624">
        <v>9.3839709798162283E-3</v>
      </c>
      <c r="J57" s="625">
        <v>5.7014990065267654E-2</v>
      </c>
      <c r="K57" s="624">
        <v>5.5704092417565312E-2</v>
      </c>
      <c r="L57" s="625">
        <v>0.26194710621075618</v>
      </c>
      <c r="M57" s="624">
        <v>0.25753457311356021</v>
      </c>
      <c r="N57" s="625">
        <v>0.19281449124506067</v>
      </c>
      <c r="O57" s="624">
        <v>0.19731169567922757</v>
      </c>
      <c r="P57" s="625">
        <v>0.15662437718721489</v>
      </c>
      <c r="Q57" s="624">
        <v>0.16314503611429121</v>
      </c>
      <c r="R57" s="625">
        <v>0.11069712346845084</v>
      </c>
      <c r="S57" s="624">
        <v>0.12183436283898935</v>
      </c>
      <c r="T57" s="625">
        <v>0.11142530318761337</v>
      </c>
      <c r="U57" s="624">
        <v>0.11382925155507968</v>
      </c>
      <c r="V57" s="625">
        <v>3.169792029896279E-2</v>
      </c>
      <c r="W57" s="624">
        <v>3.6924746816161536E-2</v>
      </c>
      <c r="X57" s="625">
        <v>6.8163207506900858E-2</v>
      </c>
      <c r="Y57" s="624">
        <v>4.4332270485308953E-2</v>
      </c>
    </row>
    <row r="58" spans="1:30" s="126" customFormat="1" ht="13.5" customHeight="1" thickBot="1" x14ac:dyDescent="0.25">
      <c r="A58" s="34" t="s">
        <v>218</v>
      </c>
      <c r="C58" s="810" t="s">
        <v>76</v>
      </c>
      <c r="D58" s="810"/>
      <c r="E58" s="935">
        <v>0</v>
      </c>
      <c r="F58" s="633">
        <v>0</v>
      </c>
      <c r="G58" s="634" t="s">
        <v>288</v>
      </c>
      <c r="H58" s="635" t="s">
        <v>288</v>
      </c>
      <c r="I58" s="634" t="s">
        <v>288</v>
      </c>
      <c r="J58" s="635" t="s">
        <v>288</v>
      </c>
      <c r="K58" s="634" t="s">
        <v>288</v>
      </c>
      <c r="L58" s="635" t="s">
        <v>288</v>
      </c>
      <c r="M58" s="634" t="s">
        <v>288</v>
      </c>
      <c r="N58" s="635" t="s">
        <v>288</v>
      </c>
      <c r="O58" s="634" t="s">
        <v>288</v>
      </c>
      <c r="P58" s="635" t="s">
        <v>288</v>
      </c>
      <c r="Q58" s="634" t="s">
        <v>288</v>
      </c>
      <c r="R58" s="635" t="s">
        <v>288</v>
      </c>
      <c r="S58" s="634" t="s">
        <v>288</v>
      </c>
      <c r="T58" s="635" t="s">
        <v>288</v>
      </c>
      <c r="U58" s="634" t="s">
        <v>288</v>
      </c>
      <c r="V58" s="635">
        <v>0</v>
      </c>
      <c r="W58" s="634">
        <v>0</v>
      </c>
      <c r="X58" s="635" t="s">
        <v>288</v>
      </c>
      <c r="Y58" s="634" t="s">
        <v>288</v>
      </c>
    </row>
    <row r="59" spans="1:30" ht="8.25" customHeight="1" x14ac:dyDescent="0.25"/>
    <row r="60" spans="1:30" ht="13" x14ac:dyDescent="0.25">
      <c r="C60" s="89" t="s">
        <v>109</v>
      </c>
      <c r="D60" s="33" t="s">
        <v>390</v>
      </c>
      <c r="E60" s="8"/>
      <c r="F60" s="645" t="s">
        <v>203</v>
      </c>
      <c r="G60" s="126"/>
      <c r="H60" s="8"/>
      <c r="I60" s="8"/>
      <c r="J60" s="8"/>
      <c r="K60" s="8"/>
      <c r="L60" s="8"/>
      <c r="M60" s="396"/>
      <c r="N60" s="8"/>
      <c r="O60" s="8"/>
      <c r="P60" s="8"/>
      <c r="Q60" s="8"/>
      <c r="R60" s="8"/>
      <c r="S60" s="8"/>
      <c r="T60" s="8"/>
      <c r="U60" s="8"/>
      <c r="V60" s="396"/>
      <c r="W60" s="8"/>
      <c r="X60" s="8"/>
      <c r="Z60" s="189"/>
      <c r="AA60" s="189"/>
      <c r="AB60" s="189"/>
      <c r="AC60" s="189"/>
      <c r="AD60" s="189"/>
    </row>
    <row r="61" spans="1:30" ht="13" x14ac:dyDescent="0.25">
      <c r="C61" s="89"/>
      <c r="D61" s="33"/>
      <c r="E61" s="8"/>
      <c r="F61" s="980"/>
      <c r="G61" s="8"/>
      <c r="H61" s="8"/>
      <c r="I61" s="8"/>
      <c r="J61" s="8"/>
      <c r="K61" s="8"/>
      <c r="L61" s="8"/>
      <c r="M61" s="396"/>
      <c r="N61" s="8"/>
      <c r="O61" s="8"/>
      <c r="P61" s="8"/>
      <c r="Q61" s="8"/>
      <c r="R61" s="8"/>
      <c r="S61" s="8"/>
      <c r="T61" s="8"/>
      <c r="U61" s="8"/>
      <c r="V61" s="396"/>
      <c r="W61" s="8"/>
      <c r="X61" s="8"/>
      <c r="Z61" s="189"/>
      <c r="AA61" s="189"/>
      <c r="AB61" s="189"/>
      <c r="AC61" s="189"/>
      <c r="AD61" s="189"/>
    </row>
    <row r="62" spans="1:30" ht="13" x14ac:dyDescent="0.25">
      <c r="C62" s="89"/>
      <c r="D62" s="33"/>
      <c r="E62" s="8"/>
      <c r="F62" s="980"/>
      <c r="G62" s="8"/>
      <c r="H62" s="8"/>
      <c r="I62" s="8"/>
      <c r="J62" s="8"/>
      <c r="K62" s="8"/>
      <c r="L62" s="8"/>
      <c r="M62" s="396"/>
      <c r="N62" s="8"/>
      <c r="O62" s="8"/>
      <c r="P62" s="8"/>
      <c r="Q62" s="8"/>
      <c r="R62" s="8"/>
      <c r="S62" s="8"/>
      <c r="T62" s="8"/>
      <c r="U62" s="8"/>
      <c r="V62" s="396"/>
      <c r="W62" s="8"/>
      <c r="X62" s="8"/>
      <c r="Z62" s="189"/>
      <c r="AA62" s="189"/>
      <c r="AB62" s="189"/>
      <c r="AC62" s="189"/>
      <c r="AD62" s="189"/>
    </row>
    <row r="63" spans="1:30" x14ac:dyDescent="0.25">
      <c r="C63" s="33"/>
      <c r="D63" s="33"/>
      <c r="E63" s="397"/>
      <c r="F63" s="646"/>
      <c r="G63" s="33"/>
      <c r="H63" s="397"/>
      <c r="I63" s="397"/>
      <c r="J63" s="397"/>
      <c r="K63" s="397"/>
      <c r="L63" s="397"/>
      <c r="M63" s="398"/>
      <c r="N63" s="397"/>
      <c r="O63" s="397"/>
      <c r="P63" s="397"/>
      <c r="Q63" s="397"/>
      <c r="R63" s="397"/>
      <c r="S63" s="397"/>
      <c r="T63" s="8"/>
      <c r="U63" s="8"/>
      <c r="V63" s="396"/>
      <c r="W63" s="8"/>
      <c r="X63" s="8"/>
      <c r="Z63" s="189"/>
      <c r="AA63" s="189"/>
      <c r="AB63" s="189"/>
      <c r="AC63" s="189"/>
      <c r="AD63" s="189"/>
    </row>
    <row r="64" spans="1:30" x14ac:dyDescent="0.25">
      <c r="C64" s="1585" t="s">
        <v>175</v>
      </c>
      <c r="D64" s="1585"/>
      <c r="E64" s="1585"/>
      <c r="F64" s="1585"/>
      <c r="G64" s="1585"/>
      <c r="H64" s="1585"/>
      <c r="I64" s="1585"/>
      <c r="J64" s="1585"/>
      <c r="K64" s="1585"/>
      <c r="L64" s="1585"/>
      <c r="M64" s="1585"/>
      <c r="N64" s="1585"/>
      <c r="O64" s="1585"/>
      <c r="P64" s="1585"/>
      <c r="Q64" s="1585"/>
      <c r="R64" s="1585"/>
      <c r="S64" s="1585"/>
      <c r="T64" s="1585"/>
      <c r="U64" s="1585"/>
      <c r="V64" s="1585"/>
      <c r="W64" s="1585"/>
      <c r="X64" s="1585"/>
      <c r="Y64" s="1585"/>
      <c r="Z64" s="1585"/>
      <c r="AA64" s="1585"/>
      <c r="AB64" s="1585"/>
      <c r="AC64" s="1585"/>
      <c r="AD64" s="1585"/>
    </row>
    <row r="65" spans="3:21" ht="13" x14ac:dyDescent="0.25">
      <c r="C65" s="1585" t="s">
        <v>248</v>
      </c>
      <c r="D65" s="1702"/>
      <c r="E65" s="1702"/>
      <c r="F65" s="1702"/>
      <c r="G65" s="1702"/>
      <c r="H65" s="1702"/>
      <c r="I65" s="1702"/>
      <c r="J65" s="1702"/>
      <c r="K65" s="1702"/>
      <c r="L65" s="1702"/>
      <c r="M65" s="1702"/>
      <c r="N65" s="1702"/>
      <c r="O65" s="1702"/>
      <c r="P65" s="1702"/>
      <c r="Q65" s="1702"/>
      <c r="R65" s="1702"/>
      <c r="S65" s="1702"/>
      <c r="T65" s="1702"/>
      <c r="U65" s="1702"/>
    </row>
    <row r="66" spans="3:21" ht="13" x14ac:dyDescent="0.25">
      <c r="C66" s="646" t="s">
        <v>249</v>
      </c>
      <c r="D66" s="89"/>
      <c r="E66" s="89"/>
      <c r="F66" s="103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</row>
    <row r="67" spans="3:21" x14ac:dyDescent="0.25">
      <c r="C67" s="33" t="s">
        <v>250</v>
      </c>
      <c r="D67" s="645"/>
      <c r="E67" s="645"/>
      <c r="F67" s="401"/>
      <c r="G67" s="401"/>
      <c r="H67" s="401"/>
      <c r="I67" s="401"/>
      <c r="J67" s="401"/>
      <c r="K67" s="401"/>
      <c r="L67" s="401"/>
      <c r="M67" s="33" t="s">
        <v>251</v>
      </c>
      <c r="N67" s="401"/>
      <c r="O67" s="401"/>
      <c r="P67" s="401"/>
      <c r="Q67" s="401"/>
      <c r="R67" s="401"/>
      <c r="S67" s="401"/>
      <c r="T67" s="401"/>
      <c r="U67" s="401"/>
    </row>
    <row r="68" spans="3:21" x14ac:dyDescent="0.25">
      <c r="C68" s="33" t="s">
        <v>252</v>
      </c>
      <c r="D68" s="645"/>
      <c r="E68" s="645"/>
      <c r="F68" s="401"/>
      <c r="G68" s="401"/>
      <c r="H68" s="401"/>
      <c r="I68" s="401"/>
      <c r="J68" s="401"/>
      <c r="K68" s="401"/>
      <c r="L68" s="401"/>
      <c r="M68" s="646" t="s">
        <v>253</v>
      </c>
      <c r="N68" s="401"/>
      <c r="O68" s="401"/>
      <c r="P68" s="401"/>
      <c r="Q68" s="401"/>
      <c r="R68" s="401"/>
      <c r="S68" s="401"/>
      <c r="T68" s="401"/>
      <c r="U68" s="401"/>
    </row>
    <row r="69" spans="3:21" x14ac:dyDescent="0.25">
      <c r="C69" s="33" t="s">
        <v>254</v>
      </c>
      <c r="D69" s="645"/>
      <c r="E69" s="645"/>
      <c r="F69" s="401"/>
      <c r="G69" s="401"/>
      <c r="H69" s="401"/>
      <c r="I69" s="401"/>
      <c r="J69" s="401"/>
      <c r="K69" s="401"/>
      <c r="L69" s="401"/>
      <c r="M69" s="401"/>
      <c r="N69" s="401"/>
      <c r="O69" s="401"/>
      <c r="P69" s="401"/>
      <c r="Q69" s="401"/>
      <c r="R69" s="401"/>
      <c r="S69" s="401"/>
      <c r="T69" s="401"/>
      <c r="U69" s="401"/>
    </row>
    <row r="71" spans="3:21" x14ac:dyDescent="0.25">
      <c r="C71" s="174" t="s">
        <v>120</v>
      </c>
    </row>
  </sheetData>
  <mergeCells count="16">
    <mergeCell ref="C65:U65"/>
    <mergeCell ref="C2:Y2"/>
    <mergeCell ref="C4:C6"/>
    <mergeCell ref="D4:D6"/>
    <mergeCell ref="F4:Y4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C64:AD64"/>
  </mergeCells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F356B-1B97-4C53-AAB7-AF3BB91585F1}">
  <sheetPr>
    <tabColor rgb="FF92D050"/>
  </sheetPr>
  <dimension ref="A1:AJ71"/>
  <sheetViews>
    <sheetView showZeros="0" topLeftCell="C2" zoomScaleNormal="100" zoomScaleSheetLayoutView="90" workbookViewId="0">
      <selection activeCell="A84" sqref="A84"/>
    </sheetView>
  </sheetViews>
  <sheetFormatPr baseColWidth="10" defaultColWidth="11.54296875" defaultRowHeight="12.5" x14ac:dyDescent="0.25"/>
  <cols>
    <col min="1" max="1" width="8" style="7" hidden="1" customWidth="1"/>
    <col min="2" max="2" width="2.81640625" style="8" hidden="1" customWidth="1"/>
    <col min="3" max="3" width="9.453125" style="193" customWidth="1"/>
    <col min="4" max="4" width="21.7265625" style="126" customWidth="1"/>
    <col min="5" max="5" width="8.453125" style="817" hidden="1" customWidth="1"/>
    <col min="6" max="6" width="9.26953125" style="359" customWidth="1"/>
    <col min="7" max="7" width="7.54296875" style="126" customWidth="1"/>
    <col min="8" max="8" width="8.453125" style="817" hidden="1" customWidth="1"/>
    <col min="9" max="9" width="11.26953125" style="359" bestFit="1" customWidth="1"/>
    <col min="10" max="10" width="7.54296875" style="126" customWidth="1"/>
    <col min="11" max="11" width="8.7265625" style="8" hidden="1" customWidth="1"/>
    <col min="12" max="12" width="7.81640625" style="8" hidden="1" customWidth="1"/>
    <col min="13" max="18" width="7.81640625" style="190" hidden="1" customWidth="1"/>
    <col min="19" max="22" width="7.81640625" style="189" hidden="1" customWidth="1"/>
    <col min="23" max="30" width="7.81640625" style="189" customWidth="1"/>
    <col min="31" max="16384" width="11.54296875" style="8"/>
  </cols>
  <sheetData>
    <row r="1" spans="1:36" s="995" customFormat="1" hidden="1" x14ac:dyDescent="0.25">
      <c r="A1" s="994"/>
      <c r="C1" s="816"/>
      <c r="D1" s="192"/>
      <c r="E1" s="817"/>
      <c r="F1" s="817"/>
      <c r="G1" s="192"/>
      <c r="H1" s="817"/>
      <c r="I1" s="817"/>
      <c r="J1" s="192"/>
      <c r="K1" s="995">
        <v>2</v>
      </c>
      <c r="L1" s="995">
        <v>23</v>
      </c>
      <c r="M1" s="996">
        <v>3</v>
      </c>
      <c r="N1" s="996">
        <v>24</v>
      </c>
      <c r="O1" s="996">
        <v>4</v>
      </c>
      <c r="P1" s="996">
        <v>25</v>
      </c>
      <c r="Q1" s="996">
        <v>5</v>
      </c>
      <c r="R1" s="996">
        <v>26</v>
      </c>
      <c r="S1" s="996">
        <v>6</v>
      </c>
      <c r="T1" s="996">
        <v>27</v>
      </c>
      <c r="U1" s="996">
        <v>7</v>
      </c>
      <c r="V1" s="996">
        <v>28</v>
      </c>
      <c r="W1" s="996">
        <v>8</v>
      </c>
      <c r="X1" s="996">
        <v>29</v>
      </c>
      <c r="Y1" s="996">
        <v>9</v>
      </c>
      <c r="Z1" s="996">
        <v>30</v>
      </c>
      <c r="AA1" s="996">
        <v>10</v>
      </c>
      <c r="AB1" s="996">
        <v>31</v>
      </c>
      <c r="AC1" s="996">
        <v>11</v>
      </c>
      <c r="AD1" s="996">
        <v>32</v>
      </c>
    </row>
    <row r="2" spans="1:36" ht="30" customHeight="1" x14ac:dyDescent="0.25">
      <c r="A2" s="470"/>
      <c r="C2" s="1503" t="s">
        <v>255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1503"/>
      <c r="V2" s="1503"/>
      <c r="W2" s="1503"/>
      <c r="X2" s="1503"/>
      <c r="Y2" s="1503"/>
      <c r="Z2" s="1503"/>
      <c r="AA2" s="1503"/>
      <c r="AB2" s="1503"/>
      <c r="AC2" s="1503"/>
      <c r="AD2" s="1503"/>
      <c r="AE2" s="402"/>
      <c r="AF2" s="402"/>
      <c r="AG2" s="402"/>
      <c r="AH2" s="402"/>
      <c r="AI2" s="402"/>
      <c r="AJ2" s="402"/>
    </row>
    <row r="3" spans="1:36" s="481" customFormat="1" ht="7.5" customHeight="1" thickBot="1" x14ac:dyDescent="0.3">
      <c r="A3" s="480"/>
      <c r="C3" s="821"/>
      <c r="D3" s="819"/>
      <c r="E3" s="819"/>
      <c r="F3" s="947"/>
      <c r="G3" s="948"/>
      <c r="H3" s="948"/>
      <c r="I3" s="948"/>
      <c r="J3" s="948"/>
      <c r="K3" s="948"/>
      <c r="L3" s="823"/>
      <c r="M3" s="948"/>
      <c r="N3" s="948"/>
      <c r="O3" s="823"/>
      <c r="P3" s="948"/>
      <c r="Q3" s="948"/>
      <c r="R3" s="823"/>
      <c r="S3" s="948"/>
      <c r="T3" s="948"/>
      <c r="U3" s="948"/>
      <c r="V3" s="948"/>
      <c r="W3" s="823"/>
      <c r="X3" s="948"/>
      <c r="Y3" s="948"/>
      <c r="Z3" s="948"/>
      <c r="AA3" s="948"/>
      <c r="AB3" s="948"/>
      <c r="AC3" s="948"/>
    </row>
    <row r="4" spans="1:36" ht="24.75" customHeight="1" x14ac:dyDescent="0.25">
      <c r="C4" s="1504" t="s">
        <v>2</v>
      </c>
      <c r="D4" s="1507" t="s">
        <v>3</v>
      </c>
      <c r="E4" s="824"/>
      <c r="F4" s="1603" t="s">
        <v>200</v>
      </c>
      <c r="G4" s="1624"/>
      <c r="H4" s="825"/>
      <c r="I4" s="1629" t="s">
        <v>154</v>
      </c>
      <c r="J4" s="1602"/>
      <c r="K4" s="1634" t="s">
        <v>206</v>
      </c>
      <c r="L4" s="1635"/>
      <c r="M4" s="1635"/>
      <c r="N4" s="1635"/>
      <c r="O4" s="1635"/>
      <c r="P4" s="1635"/>
      <c r="Q4" s="1635"/>
      <c r="R4" s="1635"/>
      <c r="S4" s="1635"/>
      <c r="T4" s="1635"/>
      <c r="U4" s="1635"/>
      <c r="V4" s="1636"/>
      <c r="W4" s="1637" t="s">
        <v>256</v>
      </c>
      <c r="X4" s="1638"/>
      <c r="Y4" s="1638"/>
      <c r="Z4" s="1639"/>
      <c r="AA4" s="1637" t="s">
        <v>257</v>
      </c>
      <c r="AB4" s="1638"/>
      <c r="AC4" s="1638"/>
      <c r="AD4" s="1639"/>
    </row>
    <row r="5" spans="1:36" s="18" customFormat="1" ht="21.75" customHeight="1" x14ac:dyDescent="0.25">
      <c r="A5" s="17"/>
      <c r="C5" s="1505"/>
      <c r="D5" s="1508"/>
      <c r="E5" s="828"/>
      <c r="F5" s="1625"/>
      <c r="G5" s="1626"/>
      <c r="H5" s="829"/>
      <c r="I5" s="1630"/>
      <c r="J5" s="1631"/>
      <c r="K5" s="1703" t="s">
        <v>209</v>
      </c>
      <c r="L5" s="1704"/>
      <c r="M5" s="1704"/>
      <c r="N5" s="1705"/>
      <c r="O5" s="1645" t="s">
        <v>210</v>
      </c>
      <c r="P5" s="1704"/>
      <c r="Q5" s="1704"/>
      <c r="R5" s="1705"/>
      <c r="S5" s="1645" t="s">
        <v>211</v>
      </c>
      <c r="T5" s="1704"/>
      <c r="U5" s="1704"/>
      <c r="V5" s="1706"/>
      <c r="W5" s="1640"/>
      <c r="X5" s="1641"/>
      <c r="Y5" s="1641"/>
      <c r="Z5" s="1642"/>
      <c r="AA5" s="1640"/>
      <c r="AB5" s="1641"/>
      <c r="AC5" s="1641"/>
      <c r="AD5" s="1642"/>
    </row>
    <row r="6" spans="1:36" s="18" customFormat="1" ht="18.75" customHeight="1" x14ac:dyDescent="0.25">
      <c r="A6" s="17"/>
      <c r="C6" s="1505"/>
      <c r="D6" s="1508"/>
      <c r="E6" s="828"/>
      <c r="F6" s="1627"/>
      <c r="G6" s="1628"/>
      <c r="H6" s="830"/>
      <c r="I6" s="1632"/>
      <c r="J6" s="1633"/>
      <c r="K6" s="1703" t="s">
        <v>212</v>
      </c>
      <c r="L6" s="1705"/>
      <c r="M6" s="1645" t="s">
        <v>258</v>
      </c>
      <c r="N6" s="1705"/>
      <c r="O6" s="1645" t="s">
        <v>212</v>
      </c>
      <c r="P6" s="1705"/>
      <c r="Q6" s="1645" t="s">
        <v>258</v>
      </c>
      <c r="R6" s="1705"/>
      <c r="S6" s="1645" t="s">
        <v>212</v>
      </c>
      <c r="T6" s="1705"/>
      <c r="U6" s="1645" t="s">
        <v>258</v>
      </c>
      <c r="V6" s="1706"/>
      <c r="W6" s="1647" t="s">
        <v>212</v>
      </c>
      <c r="X6" s="1648"/>
      <c r="Y6" s="1649" t="s">
        <v>258</v>
      </c>
      <c r="Z6" s="1650"/>
      <c r="AA6" s="1647" t="s">
        <v>212</v>
      </c>
      <c r="AB6" s="1648"/>
      <c r="AC6" s="1649" t="s">
        <v>258</v>
      </c>
      <c r="AD6" s="1650"/>
    </row>
    <row r="7" spans="1:36" s="18" customFormat="1" ht="18.75" customHeight="1" x14ac:dyDescent="0.25">
      <c r="A7" s="17"/>
      <c r="C7" s="1505"/>
      <c r="D7" s="1508"/>
      <c r="E7" s="831" t="s">
        <v>385</v>
      </c>
      <c r="F7" s="488" t="s">
        <v>386</v>
      </c>
      <c r="G7" s="492" t="s">
        <v>387</v>
      </c>
      <c r="H7" s="832" t="s">
        <v>385</v>
      </c>
      <c r="I7" s="488" t="s">
        <v>386</v>
      </c>
      <c r="J7" s="492" t="s">
        <v>387</v>
      </c>
      <c r="K7" s="833" t="s">
        <v>385</v>
      </c>
      <c r="L7" s="834" t="s">
        <v>386</v>
      </c>
      <c r="M7" s="835" t="s">
        <v>385</v>
      </c>
      <c r="N7" s="663" t="s">
        <v>386</v>
      </c>
      <c r="O7" s="835" t="s">
        <v>385</v>
      </c>
      <c r="P7" s="834" t="s">
        <v>386</v>
      </c>
      <c r="Q7" s="835" t="s">
        <v>385</v>
      </c>
      <c r="R7" s="663" t="s">
        <v>386</v>
      </c>
      <c r="S7" s="835" t="s">
        <v>385</v>
      </c>
      <c r="T7" s="834" t="s">
        <v>386</v>
      </c>
      <c r="U7" s="835" t="s">
        <v>385</v>
      </c>
      <c r="V7" s="836" t="s">
        <v>386</v>
      </c>
      <c r="W7" s="833" t="s">
        <v>385</v>
      </c>
      <c r="X7" s="834" t="s">
        <v>386</v>
      </c>
      <c r="Y7" s="835" t="s">
        <v>385</v>
      </c>
      <c r="Z7" s="836" t="s">
        <v>386</v>
      </c>
      <c r="AA7" s="833" t="s">
        <v>385</v>
      </c>
      <c r="AB7" s="834" t="s">
        <v>386</v>
      </c>
      <c r="AC7" s="835" t="s">
        <v>385</v>
      </c>
      <c r="AD7" s="836" t="s">
        <v>386</v>
      </c>
    </row>
    <row r="8" spans="1:36" s="18" customFormat="1" ht="13" x14ac:dyDescent="0.25">
      <c r="A8" s="17"/>
      <c r="C8" s="1651" t="s">
        <v>186</v>
      </c>
      <c r="D8" s="1652"/>
      <c r="E8" s="1652"/>
      <c r="F8" s="1652"/>
      <c r="G8" s="1652"/>
      <c r="H8" s="1652"/>
      <c r="I8" s="1652"/>
      <c r="J8" s="1652"/>
      <c r="K8" s="1652"/>
      <c r="L8" s="1652"/>
      <c r="M8" s="1652"/>
      <c r="N8" s="1652"/>
      <c r="O8" s="1652"/>
      <c r="P8" s="1652"/>
      <c r="Q8" s="1652"/>
      <c r="R8" s="1652"/>
      <c r="S8" s="1652"/>
      <c r="T8" s="1652"/>
      <c r="U8" s="1652"/>
      <c r="V8" s="1652"/>
      <c r="W8" s="1652"/>
      <c r="X8" s="1652"/>
      <c r="Y8" s="1652"/>
      <c r="Z8" s="1652"/>
      <c r="AA8" s="1652"/>
      <c r="AB8" s="1652"/>
      <c r="AC8" s="1652"/>
      <c r="AD8" s="1653"/>
      <c r="AF8" s="997"/>
    </row>
    <row r="9" spans="1:36" s="20" customFormat="1" ht="14.15" customHeight="1" x14ac:dyDescent="0.2">
      <c r="A9" s="34" t="s">
        <v>10</v>
      </c>
      <c r="C9" s="674" t="s">
        <v>10</v>
      </c>
      <c r="D9" s="62" t="s">
        <v>11</v>
      </c>
      <c r="E9" s="837">
        <v>181</v>
      </c>
      <c r="F9" s="838">
        <v>182</v>
      </c>
      <c r="G9" s="839">
        <v>5.5248618784531356E-3</v>
      </c>
      <c r="H9" s="840">
        <v>7939.5</v>
      </c>
      <c r="I9" s="841">
        <v>7611.5</v>
      </c>
      <c r="J9" s="839">
        <v>-4.1312425215693671E-2</v>
      </c>
      <c r="K9" s="842">
        <v>0</v>
      </c>
      <c r="L9" s="839">
        <v>0</v>
      </c>
      <c r="M9" s="843">
        <v>0</v>
      </c>
      <c r="N9" s="839">
        <v>0</v>
      </c>
      <c r="O9" s="843">
        <v>0</v>
      </c>
      <c r="P9" s="839">
        <v>0</v>
      </c>
      <c r="Q9" s="843">
        <v>0</v>
      </c>
      <c r="R9" s="698">
        <v>0</v>
      </c>
      <c r="S9" s="843">
        <v>1</v>
      </c>
      <c r="T9" s="839">
        <v>1</v>
      </c>
      <c r="U9" s="843">
        <v>1</v>
      </c>
      <c r="V9" s="844">
        <v>1</v>
      </c>
      <c r="W9" s="842">
        <v>0.20994475138121546</v>
      </c>
      <c r="X9" s="839">
        <v>0.25824175824175827</v>
      </c>
      <c r="Y9" s="843">
        <v>0.2114742741986271</v>
      </c>
      <c r="Z9" s="839">
        <v>0.2684753333771267</v>
      </c>
      <c r="AA9" s="842">
        <v>0</v>
      </c>
      <c r="AB9" s="839">
        <v>0</v>
      </c>
      <c r="AC9" s="843">
        <v>0</v>
      </c>
      <c r="AD9" s="844">
        <v>0</v>
      </c>
    </row>
    <row r="10" spans="1:36" s="20" customFormat="1" ht="14.15" customHeight="1" x14ac:dyDescent="0.25">
      <c r="A10" s="52" t="s">
        <v>12</v>
      </c>
      <c r="C10" s="53" t="s">
        <v>12</v>
      </c>
      <c r="D10" s="36" t="s">
        <v>13</v>
      </c>
      <c r="E10" s="845">
        <v>272</v>
      </c>
      <c r="F10" s="838">
        <v>239</v>
      </c>
      <c r="G10" s="839">
        <v>-0.12132352941176472</v>
      </c>
      <c r="H10" s="840">
        <v>10328</v>
      </c>
      <c r="I10" s="48">
        <v>11098.5</v>
      </c>
      <c r="J10" s="698">
        <v>7.4603020914020046E-2</v>
      </c>
      <c r="K10" s="842">
        <v>0</v>
      </c>
      <c r="L10" s="839">
        <v>0</v>
      </c>
      <c r="M10" s="843">
        <v>0</v>
      </c>
      <c r="N10" s="698">
        <v>0</v>
      </c>
      <c r="O10" s="843">
        <v>0</v>
      </c>
      <c r="P10" s="839">
        <v>0</v>
      </c>
      <c r="Q10" s="843">
        <v>0</v>
      </c>
      <c r="R10" s="698">
        <v>0</v>
      </c>
      <c r="S10" s="843">
        <v>1</v>
      </c>
      <c r="T10" s="839">
        <v>1</v>
      </c>
      <c r="U10" s="843">
        <v>1</v>
      </c>
      <c r="V10" s="844">
        <v>1</v>
      </c>
      <c r="W10" s="842">
        <v>0.16176470588235295</v>
      </c>
      <c r="X10" s="839">
        <v>0.19665271966527198</v>
      </c>
      <c r="Y10" s="843">
        <v>0.14586560805577073</v>
      </c>
      <c r="Z10" s="844">
        <v>0.15263323872595397</v>
      </c>
      <c r="AA10" s="842">
        <v>0</v>
      </c>
      <c r="AB10" s="839">
        <v>0</v>
      </c>
      <c r="AC10" s="843">
        <v>0</v>
      </c>
      <c r="AD10" s="844">
        <v>0</v>
      </c>
    </row>
    <row r="11" spans="1:36" s="20" customFormat="1" ht="14.15" customHeight="1" x14ac:dyDescent="0.2">
      <c r="A11" s="60" t="s">
        <v>14</v>
      </c>
      <c r="C11" s="53" t="s">
        <v>14</v>
      </c>
      <c r="D11" s="36" t="s">
        <v>15</v>
      </c>
      <c r="E11" s="845">
        <v>425</v>
      </c>
      <c r="F11" s="838">
        <v>364</v>
      </c>
      <c r="G11" s="839">
        <v>-0.14352941176470591</v>
      </c>
      <c r="H11" s="840">
        <v>14595</v>
      </c>
      <c r="I11" s="48">
        <v>10809.5</v>
      </c>
      <c r="J11" s="698">
        <v>-0.25936964713943134</v>
      </c>
      <c r="K11" s="842">
        <v>0</v>
      </c>
      <c r="L11" s="839">
        <v>0</v>
      </c>
      <c r="M11" s="843">
        <v>0</v>
      </c>
      <c r="N11" s="698">
        <v>0</v>
      </c>
      <c r="O11" s="843">
        <v>0</v>
      </c>
      <c r="P11" s="839">
        <v>0</v>
      </c>
      <c r="Q11" s="843">
        <v>0</v>
      </c>
      <c r="R11" s="698">
        <v>0</v>
      </c>
      <c r="S11" s="843">
        <v>1</v>
      </c>
      <c r="T11" s="839">
        <v>1</v>
      </c>
      <c r="U11" s="843">
        <v>1</v>
      </c>
      <c r="V11" s="844">
        <v>1</v>
      </c>
      <c r="W11" s="842">
        <v>0</v>
      </c>
      <c r="X11" s="839">
        <v>0</v>
      </c>
      <c r="Y11" s="843">
        <v>0</v>
      </c>
      <c r="Z11" s="844">
        <v>0</v>
      </c>
      <c r="AA11" s="842">
        <v>0</v>
      </c>
      <c r="AB11" s="839">
        <v>0</v>
      </c>
      <c r="AC11" s="843">
        <v>0</v>
      </c>
      <c r="AD11" s="844">
        <v>0</v>
      </c>
    </row>
    <row r="12" spans="1:36" s="20" customFormat="1" ht="14.15" customHeight="1" x14ac:dyDescent="0.2">
      <c r="A12" s="60" t="s">
        <v>16</v>
      </c>
      <c r="C12" s="35" t="s">
        <v>16</v>
      </c>
      <c r="D12" s="36" t="s">
        <v>17</v>
      </c>
      <c r="E12" s="845">
        <v>554</v>
      </c>
      <c r="F12" s="838">
        <v>511</v>
      </c>
      <c r="G12" s="839">
        <v>-7.7617328519855588E-2</v>
      </c>
      <c r="H12" s="840">
        <v>9033</v>
      </c>
      <c r="I12" s="48">
        <v>8637</v>
      </c>
      <c r="J12" s="698">
        <v>-4.3839256061109277E-2</v>
      </c>
      <c r="K12" s="842">
        <v>0</v>
      </c>
      <c r="L12" s="839">
        <v>0</v>
      </c>
      <c r="M12" s="843">
        <v>0</v>
      </c>
      <c r="N12" s="698">
        <v>0</v>
      </c>
      <c r="O12" s="843">
        <v>0</v>
      </c>
      <c r="P12" s="839">
        <v>0</v>
      </c>
      <c r="Q12" s="843">
        <v>0</v>
      </c>
      <c r="R12" s="698">
        <v>0</v>
      </c>
      <c r="S12" s="843">
        <v>1</v>
      </c>
      <c r="T12" s="839">
        <v>1</v>
      </c>
      <c r="U12" s="843">
        <v>1</v>
      </c>
      <c r="V12" s="844">
        <v>1</v>
      </c>
      <c r="W12" s="842">
        <v>0.4007220216606498</v>
      </c>
      <c r="X12" s="839">
        <v>0.42661448140900193</v>
      </c>
      <c r="Y12" s="843">
        <v>0.32569467508026129</v>
      </c>
      <c r="Z12" s="844">
        <v>0.42578441588514532</v>
      </c>
      <c r="AA12" s="842">
        <v>0</v>
      </c>
      <c r="AB12" s="839">
        <v>0</v>
      </c>
      <c r="AC12" s="843">
        <v>0</v>
      </c>
      <c r="AD12" s="844">
        <v>0</v>
      </c>
    </row>
    <row r="13" spans="1:36" s="20" customFormat="1" ht="14.15" customHeight="1" x14ac:dyDescent="0.2">
      <c r="A13" s="34" t="s">
        <v>18</v>
      </c>
      <c r="C13" s="35" t="s">
        <v>18</v>
      </c>
      <c r="D13" s="36" t="s">
        <v>19</v>
      </c>
      <c r="E13" s="845">
        <v>196</v>
      </c>
      <c r="F13" s="838">
        <v>217</v>
      </c>
      <c r="G13" s="839">
        <v>0.10714285714285721</v>
      </c>
      <c r="H13" s="840">
        <v>7796</v>
      </c>
      <c r="I13" s="48">
        <v>6788</v>
      </c>
      <c r="J13" s="698">
        <v>-0.12929707542329405</v>
      </c>
      <c r="K13" s="842">
        <v>0</v>
      </c>
      <c r="L13" s="839">
        <v>0</v>
      </c>
      <c r="M13" s="843">
        <v>0</v>
      </c>
      <c r="N13" s="698">
        <v>0</v>
      </c>
      <c r="O13" s="843">
        <v>0</v>
      </c>
      <c r="P13" s="839">
        <v>0</v>
      </c>
      <c r="Q13" s="843">
        <v>0</v>
      </c>
      <c r="R13" s="698">
        <v>0</v>
      </c>
      <c r="S13" s="843">
        <v>1</v>
      </c>
      <c r="T13" s="839">
        <v>1</v>
      </c>
      <c r="U13" s="843">
        <v>1</v>
      </c>
      <c r="V13" s="844">
        <v>1</v>
      </c>
      <c r="W13" s="842">
        <v>0</v>
      </c>
      <c r="X13" s="839">
        <v>0</v>
      </c>
      <c r="Y13" s="843">
        <v>0</v>
      </c>
      <c r="Z13" s="844">
        <v>0</v>
      </c>
      <c r="AA13" s="842">
        <v>0</v>
      </c>
      <c r="AB13" s="839">
        <v>0</v>
      </c>
      <c r="AC13" s="843">
        <v>0</v>
      </c>
      <c r="AD13" s="844">
        <v>0</v>
      </c>
    </row>
    <row r="14" spans="1:36" s="20" customFormat="1" ht="14.15" customHeight="1" x14ac:dyDescent="0.2">
      <c r="A14" s="34" t="s">
        <v>20</v>
      </c>
      <c r="C14" s="35" t="s">
        <v>20</v>
      </c>
      <c r="D14" s="36" t="s">
        <v>21</v>
      </c>
      <c r="E14" s="845">
        <v>754</v>
      </c>
      <c r="F14" s="838">
        <v>841</v>
      </c>
      <c r="G14" s="839">
        <v>0.11538461538461542</v>
      </c>
      <c r="H14" s="840">
        <v>16263</v>
      </c>
      <c r="I14" s="48">
        <v>19122</v>
      </c>
      <c r="J14" s="698">
        <v>0.17579782327983762</v>
      </c>
      <c r="K14" s="842">
        <v>0</v>
      </c>
      <c r="L14" s="839">
        <v>0</v>
      </c>
      <c r="M14" s="843">
        <v>0</v>
      </c>
      <c r="N14" s="698">
        <v>0</v>
      </c>
      <c r="O14" s="843">
        <v>0</v>
      </c>
      <c r="P14" s="839">
        <v>0</v>
      </c>
      <c r="Q14" s="843">
        <v>0</v>
      </c>
      <c r="R14" s="698">
        <v>0</v>
      </c>
      <c r="S14" s="843">
        <v>1</v>
      </c>
      <c r="T14" s="839">
        <v>1</v>
      </c>
      <c r="U14" s="843">
        <v>1</v>
      </c>
      <c r="V14" s="844">
        <v>1</v>
      </c>
      <c r="W14" s="842">
        <v>0.60875331564986734</v>
      </c>
      <c r="X14" s="839">
        <v>0.64803804994054692</v>
      </c>
      <c r="Y14" s="843">
        <v>0.50433499354362665</v>
      </c>
      <c r="Z14" s="844">
        <v>0.53571802112749711</v>
      </c>
      <c r="AA14" s="842">
        <v>0</v>
      </c>
      <c r="AB14" s="839">
        <v>0</v>
      </c>
      <c r="AC14" s="843">
        <v>0</v>
      </c>
      <c r="AD14" s="844">
        <v>0</v>
      </c>
    </row>
    <row r="15" spans="1:36" s="20" customFormat="1" ht="14.15" customHeight="1" x14ac:dyDescent="0.25">
      <c r="A15" s="7" t="s">
        <v>27</v>
      </c>
      <c r="C15" s="35" t="s">
        <v>27</v>
      </c>
      <c r="D15" s="36" t="s">
        <v>28</v>
      </c>
      <c r="E15" s="845">
        <v>313</v>
      </c>
      <c r="F15" s="838">
        <v>363</v>
      </c>
      <c r="G15" s="839">
        <v>0.15974440894568698</v>
      </c>
      <c r="H15" s="840">
        <v>16082</v>
      </c>
      <c r="I15" s="48">
        <v>15536.5</v>
      </c>
      <c r="J15" s="698">
        <v>-3.3919910458898195E-2</v>
      </c>
      <c r="K15" s="842">
        <v>0</v>
      </c>
      <c r="L15" s="839">
        <v>0</v>
      </c>
      <c r="M15" s="843">
        <v>0</v>
      </c>
      <c r="N15" s="698">
        <v>0</v>
      </c>
      <c r="O15" s="843">
        <v>0</v>
      </c>
      <c r="P15" s="839">
        <v>0</v>
      </c>
      <c r="Q15" s="843">
        <v>0</v>
      </c>
      <c r="R15" s="698">
        <v>0</v>
      </c>
      <c r="S15" s="843">
        <v>1</v>
      </c>
      <c r="T15" s="839">
        <v>1</v>
      </c>
      <c r="U15" s="843">
        <v>1</v>
      </c>
      <c r="V15" s="844">
        <v>1</v>
      </c>
      <c r="W15" s="842">
        <v>9.5846645367412137E-2</v>
      </c>
      <c r="X15" s="839">
        <v>0.13774104683195593</v>
      </c>
      <c r="Y15" s="843">
        <v>1.7783857729138167E-2</v>
      </c>
      <c r="Z15" s="844">
        <v>1.9309368261835033E-2</v>
      </c>
      <c r="AA15" s="842">
        <v>0</v>
      </c>
      <c r="AB15" s="839">
        <v>0</v>
      </c>
      <c r="AC15" s="843">
        <v>0</v>
      </c>
      <c r="AD15" s="844">
        <v>0</v>
      </c>
    </row>
    <row r="16" spans="1:36" s="20" customFormat="1" ht="14.15" customHeight="1" x14ac:dyDescent="0.2">
      <c r="A16" s="34" t="s">
        <v>29</v>
      </c>
      <c r="C16" s="35" t="s">
        <v>29</v>
      </c>
      <c r="D16" s="36" t="s">
        <v>30</v>
      </c>
      <c r="E16" s="845">
        <v>121</v>
      </c>
      <c r="F16" s="838">
        <v>143</v>
      </c>
      <c r="G16" s="839">
        <v>0.18181818181818188</v>
      </c>
      <c r="H16" s="840">
        <v>3182</v>
      </c>
      <c r="I16" s="48">
        <v>4159</v>
      </c>
      <c r="J16" s="698">
        <v>0.30703959773727219</v>
      </c>
      <c r="K16" s="842">
        <v>0</v>
      </c>
      <c r="L16" s="839">
        <v>0</v>
      </c>
      <c r="M16" s="843">
        <v>0</v>
      </c>
      <c r="N16" s="698">
        <v>0</v>
      </c>
      <c r="O16" s="843">
        <v>0</v>
      </c>
      <c r="P16" s="839">
        <v>0</v>
      </c>
      <c r="Q16" s="843">
        <v>0</v>
      </c>
      <c r="R16" s="698">
        <v>0</v>
      </c>
      <c r="S16" s="843">
        <v>1</v>
      </c>
      <c r="T16" s="839">
        <v>1</v>
      </c>
      <c r="U16" s="843">
        <v>1</v>
      </c>
      <c r="V16" s="844">
        <v>1</v>
      </c>
      <c r="W16" s="842">
        <v>0.68595041322314054</v>
      </c>
      <c r="X16" s="839">
        <v>0.72027972027972031</v>
      </c>
      <c r="Y16" s="843">
        <v>0.81976744186046513</v>
      </c>
      <c r="Z16" s="844">
        <v>0.85729742726616975</v>
      </c>
      <c r="AA16" s="842">
        <v>0</v>
      </c>
      <c r="AB16" s="839">
        <v>0</v>
      </c>
      <c r="AC16" s="843">
        <v>0</v>
      </c>
      <c r="AD16" s="844">
        <v>0</v>
      </c>
    </row>
    <row r="17" spans="1:32" s="20" customFormat="1" ht="14.15" customHeight="1" x14ac:dyDescent="0.25">
      <c r="A17" s="7" t="s">
        <v>31</v>
      </c>
      <c r="C17" s="35" t="s">
        <v>31</v>
      </c>
      <c r="D17" s="36" t="s">
        <v>32</v>
      </c>
      <c r="E17" s="845">
        <v>24</v>
      </c>
      <c r="F17" s="838">
        <v>22</v>
      </c>
      <c r="G17" s="839">
        <v>-8.333333333333337E-2</v>
      </c>
      <c r="H17" s="840">
        <v>1488.5</v>
      </c>
      <c r="I17" s="48">
        <v>1608</v>
      </c>
      <c r="J17" s="698">
        <v>8.028216325159554E-2</v>
      </c>
      <c r="K17" s="842">
        <v>0</v>
      </c>
      <c r="L17" s="839">
        <v>0</v>
      </c>
      <c r="M17" s="843">
        <v>0</v>
      </c>
      <c r="N17" s="698">
        <v>0</v>
      </c>
      <c r="O17" s="843">
        <v>0</v>
      </c>
      <c r="P17" s="839">
        <v>0</v>
      </c>
      <c r="Q17" s="843">
        <v>0</v>
      </c>
      <c r="R17" s="698">
        <v>0</v>
      </c>
      <c r="S17" s="843">
        <v>1</v>
      </c>
      <c r="T17" s="839">
        <v>1</v>
      </c>
      <c r="U17" s="843">
        <v>1</v>
      </c>
      <c r="V17" s="844">
        <v>1</v>
      </c>
      <c r="W17" s="842">
        <v>0</v>
      </c>
      <c r="X17" s="839">
        <v>0</v>
      </c>
      <c r="Y17" s="843">
        <v>0</v>
      </c>
      <c r="Z17" s="844">
        <v>0</v>
      </c>
      <c r="AA17" s="842">
        <v>0</v>
      </c>
      <c r="AB17" s="839">
        <v>0</v>
      </c>
      <c r="AC17" s="843">
        <v>0</v>
      </c>
      <c r="AD17" s="844">
        <v>0</v>
      </c>
    </row>
    <row r="18" spans="1:32" s="20" customFormat="1" ht="14.15" customHeight="1" x14ac:dyDescent="0.2">
      <c r="A18" s="34" t="s">
        <v>33</v>
      </c>
      <c r="C18" s="35" t="s">
        <v>33</v>
      </c>
      <c r="D18" s="36" t="s">
        <v>34</v>
      </c>
      <c r="E18" s="845">
        <v>904</v>
      </c>
      <c r="F18" s="838">
        <v>1061</v>
      </c>
      <c r="G18" s="839">
        <v>0.17367256637168138</v>
      </c>
      <c r="H18" s="840">
        <v>21240.5</v>
      </c>
      <c r="I18" s="48">
        <v>15227.5</v>
      </c>
      <c r="J18" s="698">
        <v>-0.2830912643299357</v>
      </c>
      <c r="K18" s="842">
        <v>0</v>
      </c>
      <c r="L18" s="839">
        <v>0</v>
      </c>
      <c r="M18" s="843">
        <v>0</v>
      </c>
      <c r="N18" s="698">
        <v>0</v>
      </c>
      <c r="O18" s="843">
        <v>0</v>
      </c>
      <c r="P18" s="839">
        <v>0</v>
      </c>
      <c r="Q18" s="843">
        <v>0</v>
      </c>
      <c r="R18" s="698">
        <v>0</v>
      </c>
      <c r="S18" s="843">
        <v>1</v>
      </c>
      <c r="T18" s="839">
        <v>1</v>
      </c>
      <c r="U18" s="843">
        <v>1</v>
      </c>
      <c r="V18" s="844">
        <v>1</v>
      </c>
      <c r="W18" s="842">
        <v>0.34734513274336282</v>
      </c>
      <c r="X18" s="839">
        <v>0.37888784165881245</v>
      </c>
      <c r="Y18" s="843">
        <v>0.26199948212141899</v>
      </c>
      <c r="Z18" s="844">
        <v>0.27401083565916928</v>
      </c>
      <c r="AA18" s="842">
        <v>4.2035398230088498E-2</v>
      </c>
      <c r="AB18" s="839">
        <v>2.5447690857681431E-2</v>
      </c>
      <c r="AC18" s="843">
        <v>5.8708599138438358E-2</v>
      </c>
      <c r="AD18" s="844">
        <v>5.1321622065342305E-2</v>
      </c>
    </row>
    <row r="19" spans="1:32" s="20" customFormat="1" ht="14.15" customHeight="1" x14ac:dyDescent="0.2">
      <c r="A19" s="34" t="s">
        <v>43</v>
      </c>
      <c r="C19" s="35" t="s">
        <v>43</v>
      </c>
      <c r="D19" s="36" t="s">
        <v>44</v>
      </c>
      <c r="E19" s="845">
        <v>1143</v>
      </c>
      <c r="F19" s="838">
        <v>862</v>
      </c>
      <c r="G19" s="839">
        <v>-0.24584426946631666</v>
      </c>
      <c r="H19" s="840">
        <v>19222</v>
      </c>
      <c r="I19" s="48">
        <v>18039.5</v>
      </c>
      <c r="J19" s="698">
        <v>-6.1518052231817721E-2</v>
      </c>
      <c r="K19" s="842">
        <v>0</v>
      </c>
      <c r="L19" s="839">
        <v>0</v>
      </c>
      <c r="M19" s="843">
        <v>0</v>
      </c>
      <c r="N19" s="698">
        <v>0</v>
      </c>
      <c r="O19" s="843">
        <v>0</v>
      </c>
      <c r="P19" s="839">
        <v>0</v>
      </c>
      <c r="Q19" s="843">
        <v>0</v>
      </c>
      <c r="R19" s="698">
        <v>0</v>
      </c>
      <c r="S19" s="843">
        <v>1</v>
      </c>
      <c r="T19" s="839">
        <v>1</v>
      </c>
      <c r="U19" s="843">
        <v>1</v>
      </c>
      <c r="V19" s="844">
        <v>1</v>
      </c>
      <c r="W19" s="842">
        <v>0.33158355205599299</v>
      </c>
      <c r="X19" s="839">
        <v>0.46171693735498842</v>
      </c>
      <c r="Y19" s="843">
        <v>0.52270835500988455</v>
      </c>
      <c r="Z19" s="844">
        <v>0.5867679259402977</v>
      </c>
      <c r="AA19" s="842">
        <v>0</v>
      </c>
      <c r="AB19" s="839">
        <v>0</v>
      </c>
      <c r="AC19" s="843">
        <v>0</v>
      </c>
      <c r="AD19" s="844">
        <v>0</v>
      </c>
    </row>
    <row r="20" spans="1:32" s="20" customFormat="1" ht="14.15" customHeight="1" x14ac:dyDescent="0.2">
      <c r="A20" s="34" t="s">
        <v>45</v>
      </c>
      <c r="C20" s="35" t="s">
        <v>45</v>
      </c>
      <c r="D20" s="36" t="s">
        <v>46</v>
      </c>
      <c r="E20" s="845">
        <v>362</v>
      </c>
      <c r="F20" s="838">
        <v>419</v>
      </c>
      <c r="G20" s="839">
        <v>0.15745856353591159</v>
      </c>
      <c r="H20" s="840">
        <v>7671.5</v>
      </c>
      <c r="I20" s="48">
        <v>9119</v>
      </c>
      <c r="J20" s="698">
        <v>0.18868539399074491</v>
      </c>
      <c r="K20" s="842">
        <v>0</v>
      </c>
      <c r="L20" s="839">
        <v>0</v>
      </c>
      <c r="M20" s="843">
        <v>0</v>
      </c>
      <c r="N20" s="698">
        <v>0</v>
      </c>
      <c r="O20" s="843">
        <v>0</v>
      </c>
      <c r="P20" s="839">
        <v>0</v>
      </c>
      <c r="Q20" s="843">
        <v>0</v>
      </c>
      <c r="R20" s="698">
        <v>0</v>
      </c>
      <c r="S20" s="843">
        <v>1</v>
      </c>
      <c r="T20" s="839">
        <v>1</v>
      </c>
      <c r="U20" s="843">
        <v>1</v>
      </c>
      <c r="V20" s="844">
        <v>1</v>
      </c>
      <c r="W20" s="842">
        <v>1</v>
      </c>
      <c r="X20" s="839">
        <v>0.98329355608591884</v>
      </c>
      <c r="Y20" s="843">
        <v>1</v>
      </c>
      <c r="Z20" s="844">
        <v>0.99298168658844177</v>
      </c>
      <c r="AA20" s="842">
        <v>0</v>
      </c>
      <c r="AB20" s="839">
        <v>0</v>
      </c>
      <c r="AC20" s="843">
        <v>0</v>
      </c>
      <c r="AD20" s="844">
        <v>0</v>
      </c>
    </row>
    <row r="21" spans="1:32" s="20" customFormat="1" ht="14.15" customHeight="1" x14ac:dyDescent="0.2">
      <c r="A21" s="34" t="s">
        <v>51</v>
      </c>
      <c r="C21" s="35" t="s">
        <v>51</v>
      </c>
      <c r="D21" s="36" t="s">
        <v>52</v>
      </c>
      <c r="E21" s="845">
        <v>192</v>
      </c>
      <c r="F21" s="838">
        <v>142</v>
      </c>
      <c r="G21" s="839">
        <v>-0.26041666666666663</v>
      </c>
      <c r="H21" s="840">
        <v>3729</v>
      </c>
      <c r="I21" s="48">
        <v>3603.5</v>
      </c>
      <c r="J21" s="698">
        <v>-3.3655135425046945E-2</v>
      </c>
      <c r="K21" s="842">
        <v>0</v>
      </c>
      <c r="L21" s="839">
        <v>0</v>
      </c>
      <c r="M21" s="843">
        <v>0</v>
      </c>
      <c r="N21" s="698">
        <v>0</v>
      </c>
      <c r="O21" s="843">
        <v>0</v>
      </c>
      <c r="P21" s="839">
        <v>0</v>
      </c>
      <c r="Q21" s="843">
        <v>0</v>
      </c>
      <c r="R21" s="698">
        <v>0</v>
      </c>
      <c r="S21" s="843">
        <v>1</v>
      </c>
      <c r="T21" s="839">
        <v>1</v>
      </c>
      <c r="U21" s="843">
        <v>1</v>
      </c>
      <c r="V21" s="844">
        <v>1</v>
      </c>
      <c r="W21" s="842">
        <v>0</v>
      </c>
      <c r="X21" s="839">
        <v>0</v>
      </c>
      <c r="Y21" s="843">
        <v>0</v>
      </c>
      <c r="Z21" s="844">
        <v>0</v>
      </c>
      <c r="AA21" s="842">
        <v>0</v>
      </c>
      <c r="AB21" s="839">
        <v>0</v>
      </c>
      <c r="AC21" s="843">
        <v>0</v>
      </c>
      <c r="AD21" s="844">
        <v>0</v>
      </c>
    </row>
    <row r="22" spans="1:32" s="20" customFormat="1" x14ac:dyDescent="0.2">
      <c r="A22" s="34"/>
      <c r="C22" s="1651" t="s">
        <v>188</v>
      </c>
      <c r="D22" s="1652"/>
      <c r="E22" s="1652"/>
      <c r="F22" s="1652"/>
      <c r="G22" s="1652"/>
      <c r="H22" s="1652"/>
      <c r="I22" s="1652"/>
      <c r="J22" s="1652"/>
      <c r="K22" s="1652"/>
      <c r="L22" s="1652"/>
      <c r="M22" s="1652"/>
      <c r="N22" s="1652"/>
      <c r="O22" s="1652"/>
      <c r="P22" s="1652"/>
      <c r="Q22" s="1652"/>
      <c r="R22" s="1652"/>
      <c r="S22" s="1652"/>
      <c r="T22" s="1652"/>
      <c r="U22" s="1652"/>
      <c r="V22" s="1652"/>
      <c r="W22" s="1652"/>
      <c r="X22" s="1652"/>
      <c r="Y22" s="1652"/>
      <c r="Z22" s="1652"/>
      <c r="AA22" s="1652"/>
      <c r="AB22" s="1652"/>
      <c r="AC22" s="1652"/>
      <c r="AD22" s="1653"/>
    </row>
    <row r="23" spans="1:32" s="20" customFormat="1" ht="14.15" customHeight="1" x14ac:dyDescent="0.2">
      <c r="A23" s="34" t="s">
        <v>22</v>
      </c>
      <c r="C23" s="35" t="s">
        <v>22</v>
      </c>
      <c r="D23" s="36" t="s">
        <v>23</v>
      </c>
      <c r="E23" s="845">
        <v>48</v>
      </c>
      <c r="F23" s="998">
        <v>61</v>
      </c>
      <c r="G23" s="999">
        <v>0.27083333333333326</v>
      </c>
      <c r="H23" s="987">
        <v>942</v>
      </c>
      <c r="I23" s="48">
        <v>1226</v>
      </c>
      <c r="J23" s="698">
        <v>0.30148619957537148</v>
      </c>
      <c r="K23" s="1000">
        <v>0</v>
      </c>
      <c r="L23" s="999">
        <v>0</v>
      </c>
      <c r="M23" s="843">
        <v>0</v>
      </c>
      <c r="N23" s="698">
        <v>0</v>
      </c>
      <c r="O23" s="843">
        <v>0</v>
      </c>
      <c r="P23" s="839">
        <v>0</v>
      </c>
      <c r="Q23" s="847">
        <v>0</v>
      </c>
      <c r="R23" s="848">
        <v>0</v>
      </c>
      <c r="S23" s="1001">
        <v>1</v>
      </c>
      <c r="T23" s="999">
        <v>1</v>
      </c>
      <c r="U23" s="847">
        <v>1</v>
      </c>
      <c r="V23" s="849">
        <v>1</v>
      </c>
      <c r="W23" s="1000">
        <v>0</v>
      </c>
      <c r="X23" s="999">
        <v>0</v>
      </c>
      <c r="Y23" s="847">
        <v>0</v>
      </c>
      <c r="Z23" s="849">
        <v>0</v>
      </c>
      <c r="AA23" s="1000">
        <v>0</v>
      </c>
      <c r="AB23" s="999">
        <v>0</v>
      </c>
      <c r="AC23" s="847">
        <v>0</v>
      </c>
      <c r="AD23" s="849">
        <v>0</v>
      </c>
    </row>
    <row r="24" spans="1:32" s="20" customFormat="1" ht="14.15" customHeight="1" x14ac:dyDescent="0.25">
      <c r="A24" s="7" t="s">
        <v>25</v>
      </c>
      <c r="C24" s="35" t="s">
        <v>25</v>
      </c>
      <c r="D24" s="36" t="s">
        <v>26</v>
      </c>
      <c r="E24" s="845">
        <v>0</v>
      </c>
      <c r="F24" s="998">
        <v>0</v>
      </c>
      <c r="G24" s="999" t="s">
        <v>288</v>
      </c>
      <c r="H24" s="987">
        <v>0</v>
      </c>
      <c r="I24" s="74">
        <v>0</v>
      </c>
      <c r="J24" s="848" t="s">
        <v>288</v>
      </c>
      <c r="K24" s="1000" t="s">
        <v>288</v>
      </c>
      <c r="L24" s="999" t="s">
        <v>288</v>
      </c>
      <c r="M24" s="847" t="s">
        <v>288</v>
      </c>
      <c r="N24" s="848" t="s">
        <v>288</v>
      </c>
      <c r="O24" s="847" t="s">
        <v>288</v>
      </c>
      <c r="P24" s="850" t="s">
        <v>288</v>
      </c>
      <c r="Q24" s="847" t="s">
        <v>288</v>
      </c>
      <c r="R24" s="848" t="s">
        <v>288</v>
      </c>
      <c r="S24" s="1001" t="s">
        <v>288</v>
      </c>
      <c r="T24" s="999" t="s">
        <v>288</v>
      </c>
      <c r="U24" s="847" t="s">
        <v>288</v>
      </c>
      <c r="V24" s="849" t="s">
        <v>288</v>
      </c>
      <c r="W24" s="1000" t="s">
        <v>288</v>
      </c>
      <c r="X24" s="999" t="s">
        <v>288</v>
      </c>
      <c r="Y24" s="847" t="s">
        <v>288</v>
      </c>
      <c r="Z24" s="849" t="s">
        <v>288</v>
      </c>
      <c r="AA24" s="1000" t="s">
        <v>288</v>
      </c>
      <c r="AB24" s="999" t="s">
        <v>288</v>
      </c>
      <c r="AC24" s="847" t="s">
        <v>288</v>
      </c>
      <c r="AD24" s="849" t="s">
        <v>288</v>
      </c>
    </row>
    <row r="25" spans="1:32" s="20" customFormat="1" ht="14.15" customHeight="1" x14ac:dyDescent="0.2">
      <c r="A25" s="60" t="s">
        <v>35</v>
      </c>
      <c r="C25" s="35" t="s">
        <v>35</v>
      </c>
      <c r="D25" s="36" t="s">
        <v>36</v>
      </c>
      <c r="E25" s="845">
        <v>92</v>
      </c>
      <c r="F25" s="998">
        <v>92</v>
      </c>
      <c r="G25" s="999">
        <v>0</v>
      </c>
      <c r="H25" s="987">
        <v>1997</v>
      </c>
      <c r="I25" s="74">
        <v>1987.5</v>
      </c>
      <c r="J25" s="848">
        <v>-4.757135703555293E-3</v>
      </c>
      <c r="K25" s="1000">
        <v>0</v>
      </c>
      <c r="L25" s="999">
        <v>0</v>
      </c>
      <c r="M25" s="847">
        <v>0</v>
      </c>
      <c r="N25" s="848">
        <v>0</v>
      </c>
      <c r="O25" s="847">
        <v>0</v>
      </c>
      <c r="P25" s="850">
        <v>0</v>
      </c>
      <c r="Q25" s="847">
        <v>0</v>
      </c>
      <c r="R25" s="848">
        <v>0</v>
      </c>
      <c r="S25" s="1001">
        <v>1</v>
      </c>
      <c r="T25" s="999">
        <v>1</v>
      </c>
      <c r="U25" s="847">
        <v>1</v>
      </c>
      <c r="V25" s="849">
        <v>1</v>
      </c>
      <c r="W25" s="1000">
        <v>0</v>
      </c>
      <c r="X25" s="999">
        <v>0</v>
      </c>
      <c r="Y25" s="847">
        <v>0</v>
      </c>
      <c r="Z25" s="849">
        <v>0</v>
      </c>
      <c r="AA25" s="1000">
        <v>0</v>
      </c>
      <c r="AB25" s="999">
        <v>0</v>
      </c>
      <c r="AC25" s="847">
        <v>0</v>
      </c>
      <c r="AD25" s="849">
        <v>0</v>
      </c>
    </row>
    <row r="26" spans="1:32" s="20" customFormat="1" ht="14.15" customHeight="1" x14ac:dyDescent="0.2">
      <c r="A26" s="34" t="s">
        <v>37</v>
      </c>
      <c r="C26" s="35" t="s">
        <v>37</v>
      </c>
      <c r="D26" s="36" t="s">
        <v>38</v>
      </c>
      <c r="E26" s="845">
        <v>40</v>
      </c>
      <c r="F26" s="998">
        <v>53</v>
      </c>
      <c r="G26" s="999">
        <v>0.32499999999999996</v>
      </c>
      <c r="H26" s="987">
        <v>818.5</v>
      </c>
      <c r="I26" s="74">
        <v>1349</v>
      </c>
      <c r="J26" s="848">
        <v>0.64813683567501523</v>
      </c>
      <c r="K26" s="1000">
        <v>0</v>
      </c>
      <c r="L26" s="999">
        <v>0</v>
      </c>
      <c r="M26" s="847">
        <v>0</v>
      </c>
      <c r="N26" s="848">
        <v>0</v>
      </c>
      <c r="O26" s="847">
        <v>0</v>
      </c>
      <c r="P26" s="850">
        <v>0</v>
      </c>
      <c r="Q26" s="847">
        <v>0</v>
      </c>
      <c r="R26" s="848">
        <v>0</v>
      </c>
      <c r="S26" s="1001">
        <v>1</v>
      </c>
      <c r="T26" s="999">
        <v>1</v>
      </c>
      <c r="U26" s="847">
        <v>1</v>
      </c>
      <c r="V26" s="849">
        <v>1</v>
      </c>
      <c r="W26" s="1000">
        <v>0</v>
      </c>
      <c r="X26" s="999">
        <v>0</v>
      </c>
      <c r="Y26" s="847">
        <v>0</v>
      </c>
      <c r="Z26" s="849">
        <v>0</v>
      </c>
      <c r="AA26" s="1000">
        <v>0</v>
      </c>
      <c r="AB26" s="999">
        <v>0</v>
      </c>
      <c r="AC26" s="847">
        <v>0</v>
      </c>
      <c r="AD26" s="849">
        <v>0</v>
      </c>
    </row>
    <row r="27" spans="1:32" s="20" customFormat="1" ht="14.15" customHeight="1" x14ac:dyDescent="0.2">
      <c r="A27" s="34" t="s">
        <v>39</v>
      </c>
      <c r="C27" s="35" t="s">
        <v>39</v>
      </c>
      <c r="D27" s="36" t="s">
        <v>40</v>
      </c>
      <c r="E27" s="845">
        <v>85</v>
      </c>
      <c r="F27" s="838">
        <v>55</v>
      </c>
      <c r="G27" s="839">
        <v>-0.3529411764705882</v>
      </c>
      <c r="H27" s="840">
        <v>11421</v>
      </c>
      <c r="I27" s="48">
        <v>3617</v>
      </c>
      <c r="J27" s="698">
        <v>-0.68330268803082039</v>
      </c>
      <c r="K27" s="842">
        <v>0</v>
      </c>
      <c r="L27" s="839">
        <v>0</v>
      </c>
      <c r="M27" s="843">
        <v>0</v>
      </c>
      <c r="N27" s="698">
        <v>0</v>
      </c>
      <c r="O27" s="843">
        <v>0</v>
      </c>
      <c r="P27" s="839">
        <v>0</v>
      </c>
      <c r="Q27" s="843">
        <v>0</v>
      </c>
      <c r="R27" s="698">
        <v>0</v>
      </c>
      <c r="S27" s="843">
        <v>1</v>
      </c>
      <c r="T27" s="839">
        <v>1</v>
      </c>
      <c r="U27" s="843">
        <v>1</v>
      </c>
      <c r="V27" s="844">
        <v>1</v>
      </c>
      <c r="W27" s="842">
        <v>0</v>
      </c>
      <c r="X27" s="839">
        <v>0</v>
      </c>
      <c r="Y27" s="843">
        <v>0</v>
      </c>
      <c r="Z27" s="844">
        <v>0</v>
      </c>
      <c r="AA27" s="842">
        <v>0</v>
      </c>
      <c r="AB27" s="839">
        <v>0</v>
      </c>
      <c r="AC27" s="843">
        <v>0</v>
      </c>
      <c r="AD27" s="844">
        <v>0</v>
      </c>
    </row>
    <row r="28" spans="1:32" s="20" customFormat="1" ht="14.15" customHeight="1" x14ac:dyDescent="0.25">
      <c r="A28" s="7" t="s">
        <v>47</v>
      </c>
      <c r="C28" s="35" t="s">
        <v>47</v>
      </c>
      <c r="D28" s="36" t="s">
        <v>48</v>
      </c>
      <c r="E28" s="845">
        <v>41</v>
      </c>
      <c r="F28" s="998">
        <v>48</v>
      </c>
      <c r="G28" s="999">
        <v>0.1707317073170731</v>
      </c>
      <c r="H28" s="987">
        <v>1283</v>
      </c>
      <c r="I28" s="48">
        <v>1499.5</v>
      </c>
      <c r="J28" s="698">
        <v>0.16874512860483248</v>
      </c>
      <c r="K28" s="1000">
        <v>0</v>
      </c>
      <c r="L28" s="999">
        <v>0</v>
      </c>
      <c r="M28" s="843">
        <v>0</v>
      </c>
      <c r="N28" s="698">
        <v>0</v>
      </c>
      <c r="O28" s="843">
        <v>0</v>
      </c>
      <c r="P28" s="839">
        <v>0</v>
      </c>
      <c r="Q28" s="843">
        <v>0</v>
      </c>
      <c r="R28" s="698">
        <v>0</v>
      </c>
      <c r="S28" s="1001">
        <v>1</v>
      </c>
      <c r="T28" s="999">
        <v>1</v>
      </c>
      <c r="U28" s="843">
        <v>1</v>
      </c>
      <c r="V28" s="844">
        <v>1</v>
      </c>
      <c r="W28" s="1000">
        <v>0</v>
      </c>
      <c r="X28" s="999">
        <v>0</v>
      </c>
      <c r="Y28" s="843">
        <v>0</v>
      </c>
      <c r="Z28" s="844">
        <v>0</v>
      </c>
      <c r="AA28" s="1000">
        <v>0</v>
      </c>
      <c r="AB28" s="999">
        <v>0</v>
      </c>
      <c r="AC28" s="843">
        <v>0</v>
      </c>
      <c r="AD28" s="844">
        <v>0</v>
      </c>
    </row>
    <row r="29" spans="1:32" s="20" customFormat="1" ht="14.15" customHeight="1" x14ac:dyDescent="0.2">
      <c r="A29" s="34" t="s">
        <v>49</v>
      </c>
      <c r="C29" s="35" t="s">
        <v>49</v>
      </c>
      <c r="D29" s="36" t="s">
        <v>50</v>
      </c>
      <c r="E29" s="845">
        <v>22</v>
      </c>
      <c r="F29" s="998">
        <v>43</v>
      </c>
      <c r="G29" s="999">
        <v>0.95454545454545459</v>
      </c>
      <c r="H29" s="987">
        <v>2343</v>
      </c>
      <c r="I29" s="48">
        <v>3182</v>
      </c>
      <c r="J29" s="698">
        <v>0.35808792146820312</v>
      </c>
      <c r="K29" s="1000">
        <v>0</v>
      </c>
      <c r="L29" s="999">
        <v>0</v>
      </c>
      <c r="M29" s="843">
        <v>0</v>
      </c>
      <c r="N29" s="698">
        <v>0</v>
      </c>
      <c r="O29" s="843">
        <v>0</v>
      </c>
      <c r="P29" s="839">
        <v>0</v>
      </c>
      <c r="Q29" s="843">
        <v>0</v>
      </c>
      <c r="R29" s="698">
        <v>0</v>
      </c>
      <c r="S29" s="1001">
        <v>1</v>
      </c>
      <c r="T29" s="999">
        <v>1</v>
      </c>
      <c r="U29" s="843">
        <v>1</v>
      </c>
      <c r="V29" s="844">
        <v>1</v>
      </c>
      <c r="W29" s="1000">
        <v>0</v>
      </c>
      <c r="X29" s="999">
        <v>0</v>
      </c>
      <c r="Y29" s="843">
        <v>0</v>
      </c>
      <c r="Z29" s="844">
        <v>0</v>
      </c>
      <c r="AA29" s="1000">
        <v>0</v>
      </c>
      <c r="AB29" s="999">
        <v>0</v>
      </c>
      <c r="AC29" s="843">
        <v>0</v>
      </c>
      <c r="AD29" s="844">
        <v>0</v>
      </c>
    </row>
    <row r="30" spans="1:32" s="20" customFormat="1" ht="14.15" customHeight="1" thickBot="1" x14ac:dyDescent="0.25">
      <c r="A30" s="34" t="s">
        <v>53</v>
      </c>
      <c r="C30" s="851" t="s">
        <v>53</v>
      </c>
      <c r="D30" s="78" t="s">
        <v>54</v>
      </c>
      <c r="E30" s="852">
        <v>0</v>
      </c>
      <c r="F30" s="1002">
        <v>0</v>
      </c>
      <c r="G30" s="1003" t="s">
        <v>288</v>
      </c>
      <c r="H30" s="989">
        <v>0</v>
      </c>
      <c r="I30" s="856">
        <v>0</v>
      </c>
      <c r="J30" s="857" t="s">
        <v>288</v>
      </c>
      <c r="K30" s="1004" t="s">
        <v>288</v>
      </c>
      <c r="L30" s="1003" t="s">
        <v>288</v>
      </c>
      <c r="M30" s="859" t="s">
        <v>288</v>
      </c>
      <c r="N30" s="857" t="s">
        <v>288</v>
      </c>
      <c r="O30" s="859" t="s">
        <v>288</v>
      </c>
      <c r="P30" s="854" t="s">
        <v>288</v>
      </c>
      <c r="Q30" s="859" t="s">
        <v>288</v>
      </c>
      <c r="R30" s="857" t="s">
        <v>288</v>
      </c>
      <c r="S30" s="1005" t="s">
        <v>288</v>
      </c>
      <c r="T30" s="1003" t="s">
        <v>288</v>
      </c>
      <c r="U30" s="859" t="s">
        <v>288</v>
      </c>
      <c r="V30" s="860" t="s">
        <v>288</v>
      </c>
      <c r="W30" s="1004" t="s">
        <v>288</v>
      </c>
      <c r="X30" s="1003" t="s">
        <v>288</v>
      </c>
      <c r="Y30" s="859" t="s">
        <v>288</v>
      </c>
      <c r="Z30" s="860" t="s">
        <v>288</v>
      </c>
      <c r="AA30" s="1004" t="s">
        <v>288</v>
      </c>
      <c r="AB30" s="1003" t="s">
        <v>288</v>
      </c>
      <c r="AC30" s="859" t="s">
        <v>288</v>
      </c>
      <c r="AD30" s="860" t="s">
        <v>288</v>
      </c>
    </row>
    <row r="31" spans="1:32" s="89" customFormat="1" ht="14.15" customHeight="1" thickBot="1" x14ac:dyDescent="0.25">
      <c r="A31" s="34" t="s">
        <v>137</v>
      </c>
      <c r="C31" s="861" t="s">
        <v>55</v>
      </c>
      <c r="D31" s="862"/>
      <c r="E31" s="863">
        <v>5723</v>
      </c>
      <c r="F31" s="1006">
        <v>5687</v>
      </c>
      <c r="G31" s="866">
        <v>-6.290407129128095E-3</v>
      </c>
      <c r="H31" s="864">
        <v>157374.5</v>
      </c>
      <c r="I31" s="865">
        <v>144220.5</v>
      </c>
      <c r="J31" s="866">
        <v>-8.3584062221007893E-2</v>
      </c>
      <c r="K31" s="1007">
        <v>0</v>
      </c>
      <c r="L31" s="1008">
        <v>0</v>
      </c>
      <c r="M31" s="867">
        <v>0</v>
      </c>
      <c r="N31" s="866">
        <v>0</v>
      </c>
      <c r="O31" s="867">
        <v>0</v>
      </c>
      <c r="P31" s="1008">
        <v>0</v>
      </c>
      <c r="Q31" s="867">
        <v>0</v>
      </c>
      <c r="R31" s="866">
        <v>0</v>
      </c>
      <c r="S31" s="867">
        <v>1</v>
      </c>
      <c r="T31" s="1008">
        <v>1</v>
      </c>
      <c r="U31" s="867">
        <v>1</v>
      </c>
      <c r="V31" s="868">
        <v>1</v>
      </c>
      <c r="W31" s="1007">
        <v>0.33723571553381093</v>
      </c>
      <c r="X31" s="1008">
        <v>0.39053982767715845</v>
      </c>
      <c r="Y31" s="867">
        <v>0.25739875265687895</v>
      </c>
      <c r="Z31" s="868">
        <v>0.31435891568813035</v>
      </c>
      <c r="AA31" s="1007">
        <v>6.6398741918574176E-3</v>
      </c>
      <c r="AB31" s="1008">
        <v>4.7476701248461402E-3</v>
      </c>
      <c r="AC31" s="867">
        <v>7.9237741819672188E-3</v>
      </c>
      <c r="AD31" s="868">
        <v>5.4187858175502096E-3</v>
      </c>
      <c r="AE31" s="20"/>
      <c r="AF31" s="20"/>
    </row>
    <row r="32" spans="1:32" s="89" customFormat="1" ht="7.5" customHeight="1" thickBot="1" x14ac:dyDescent="0.25">
      <c r="A32" s="709"/>
      <c r="C32" s="104"/>
      <c r="D32" s="104"/>
      <c r="E32" s="870">
        <v>5723</v>
      </c>
      <c r="F32" s="1009"/>
      <c r="G32" s="1010"/>
      <c r="H32" s="871"/>
      <c r="I32" s="107"/>
      <c r="J32" s="432"/>
      <c r="K32" s="432"/>
      <c r="L32" s="432"/>
      <c r="M32" s="432"/>
      <c r="N32" s="432"/>
      <c r="O32" s="432"/>
      <c r="P32" s="432"/>
      <c r="Q32" s="1011"/>
      <c r="R32" s="1012">
        <v>0</v>
      </c>
      <c r="S32" s="1012"/>
      <c r="T32" s="1012"/>
      <c r="U32" s="1012"/>
      <c r="V32" s="1012"/>
      <c r="W32" s="969"/>
      <c r="X32" s="969"/>
      <c r="Y32" s="991"/>
      <c r="Z32" s="1012">
        <v>0</v>
      </c>
      <c r="AA32" s="969"/>
      <c r="AB32" s="524"/>
      <c r="AC32" s="524"/>
      <c r="AD32" s="524"/>
      <c r="AE32" s="20"/>
      <c r="AF32" s="20"/>
    </row>
    <row r="33" spans="1:36" s="89" customFormat="1" ht="14.15" customHeight="1" x14ac:dyDescent="0.2">
      <c r="A33" s="34" t="s">
        <v>56</v>
      </c>
      <c r="C33" s="238" t="s">
        <v>56</v>
      </c>
      <c r="D33" s="110" t="s">
        <v>57</v>
      </c>
      <c r="E33" s="872">
        <v>253</v>
      </c>
      <c r="F33" s="873">
        <v>210</v>
      </c>
      <c r="G33" s="874">
        <v>-0.16996047430830041</v>
      </c>
      <c r="H33" s="875">
        <v>4639.5</v>
      </c>
      <c r="I33" s="876">
        <v>4156.5</v>
      </c>
      <c r="J33" s="877">
        <v>-0.10410604591011963</v>
      </c>
      <c r="K33" s="878">
        <v>0</v>
      </c>
      <c r="L33" s="874">
        <v>0</v>
      </c>
      <c r="M33" s="879">
        <v>0</v>
      </c>
      <c r="N33" s="877">
        <v>0</v>
      </c>
      <c r="O33" s="879">
        <v>0</v>
      </c>
      <c r="P33" s="874">
        <v>0</v>
      </c>
      <c r="Q33" s="879">
        <v>0</v>
      </c>
      <c r="R33" s="877">
        <v>0</v>
      </c>
      <c r="S33" s="879">
        <v>1</v>
      </c>
      <c r="T33" s="874">
        <v>1</v>
      </c>
      <c r="U33" s="879">
        <v>1</v>
      </c>
      <c r="V33" s="880">
        <v>1</v>
      </c>
      <c r="W33" s="878">
        <v>0</v>
      </c>
      <c r="X33" s="874">
        <v>0</v>
      </c>
      <c r="Y33" s="879">
        <v>0</v>
      </c>
      <c r="Z33" s="880">
        <v>0</v>
      </c>
      <c r="AA33" s="878">
        <v>0</v>
      </c>
      <c r="AB33" s="874">
        <v>0</v>
      </c>
      <c r="AC33" s="879">
        <v>0</v>
      </c>
      <c r="AD33" s="880">
        <v>0</v>
      </c>
      <c r="AE33" s="20"/>
      <c r="AF33" s="20"/>
    </row>
    <row r="34" spans="1:36" ht="14.15" customHeight="1" x14ac:dyDescent="0.2">
      <c r="A34" s="34" t="s">
        <v>58</v>
      </c>
      <c r="C34" s="35" t="s">
        <v>58</v>
      </c>
      <c r="D34" s="36" t="s">
        <v>59</v>
      </c>
      <c r="E34" s="845">
        <v>319</v>
      </c>
      <c r="F34" s="838">
        <v>323</v>
      </c>
      <c r="G34" s="839">
        <v>1.2539184952978122E-2</v>
      </c>
      <c r="H34" s="840">
        <v>9460.5</v>
      </c>
      <c r="I34" s="48">
        <v>10339.5</v>
      </c>
      <c r="J34" s="698">
        <v>9.2912636752814359E-2</v>
      </c>
      <c r="K34" s="842">
        <v>0</v>
      </c>
      <c r="L34" s="839">
        <v>0</v>
      </c>
      <c r="M34" s="843">
        <v>0</v>
      </c>
      <c r="N34" s="698">
        <v>0</v>
      </c>
      <c r="O34" s="843">
        <v>0</v>
      </c>
      <c r="P34" s="839">
        <v>0</v>
      </c>
      <c r="Q34" s="843">
        <v>0</v>
      </c>
      <c r="R34" s="698">
        <v>0</v>
      </c>
      <c r="S34" s="843">
        <v>1</v>
      </c>
      <c r="T34" s="839">
        <v>1</v>
      </c>
      <c r="U34" s="843">
        <v>1</v>
      </c>
      <c r="V34" s="844">
        <v>1</v>
      </c>
      <c r="W34" s="842">
        <v>0</v>
      </c>
      <c r="X34" s="839">
        <v>0</v>
      </c>
      <c r="Y34" s="843">
        <v>0</v>
      </c>
      <c r="Z34" s="844">
        <v>0</v>
      </c>
      <c r="AA34" s="842">
        <v>0</v>
      </c>
      <c r="AB34" s="839">
        <v>0</v>
      </c>
      <c r="AC34" s="843">
        <v>0</v>
      </c>
      <c r="AD34" s="844">
        <v>0</v>
      </c>
      <c r="AE34" s="20"/>
      <c r="AF34" s="20"/>
    </row>
    <row r="35" spans="1:36" ht="14.15" customHeight="1" x14ac:dyDescent="0.25">
      <c r="A35" s="7" t="s">
        <v>60</v>
      </c>
      <c r="C35" s="35" t="s">
        <v>60</v>
      </c>
      <c r="D35" s="36" t="s">
        <v>61</v>
      </c>
      <c r="E35" s="845">
        <v>125</v>
      </c>
      <c r="F35" s="838">
        <v>142</v>
      </c>
      <c r="G35" s="839">
        <v>0.1359999999999999</v>
      </c>
      <c r="H35" s="840">
        <v>4140</v>
      </c>
      <c r="I35" s="48">
        <v>3889</v>
      </c>
      <c r="J35" s="698">
        <v>-6.0628019323671456E-2</v>
      </c>
      <c r="K35" s="842">
        <v>0</v>
      </c>
      <c r="L35" s="839">
        <v>0</v>
      </c>
      <c r="M35" s="843">
        <v>0</v>
      </c>
      <c r="N35" s="698">
        <v>0</v>
      </c>
      <c r="O35" s="843">
        <v>0</v>
      </c>
      <c r="P35" s="839">
        <v>0</v>
      </c>
      <c r="Q35" s="843">
        <v>0</v>
      </c>
      <c r="R35" s="698">
        <v>0</v>
      </c>
      <c r="S35" s="843">
        <v>1</v>
      </c>
      <c r="T35" s="839">
        <v>1</v>
      </c>
      <c r="U35" s="843">
        <v>1</v>
      </c>
      <c r="V35" s="844">
        <v>1</v>
      </c>
      <c r="W35" s="842">
        <v>0</v>
      </c>
      <c r="X35" s="839">
        <v>0</v>
      </c>
      <c r="Y35" s="843">
        <v>0</v>
      </c>
      <c r="Z35" s="844">
        <v>0</v>
      </c>
      <c r="AA35" s="842">
        <v>0</v>
      </c>
      <c r="AB35" s="839">
        <v>0</v>
      </c>
      <c r="AC35" s="843">
        <v>0</v>
      </c>
      <c r="AD35" s="844">
        <v>0</v>
      </c>
      <c r="AE35" s="20"/>
      <c r="AF35" s="20"/>
    </row>
    <row r="36" spans="1:36" s="126" customFormat="1" ht="14.15" customHeight="1" x14ac:dyDescent="0.2">
      <c r="A36" s="34" t="s">
        <v>62</v>
      </c>
      <c r="C36" s="35" t="s">
        <v>62</v>
      </c>
      <c r="D36" s="36" t="s">
        <v>63</v>
      </c>
      <c r="E36" s="845">
        <v>126</v>
      </c>
      <c r="F36" s="838">
        <v>129</v>
      </c>
      <c r="G36" s="839">
        <v>2.3809523809523725E-2</v>
      </c>
      <c r="H36" s="840">
        <v>2559.5</v>
      </c>
      <c r="I36" s="48">
        <v>3109</v>
      </c>
      <c r="J36" s="698">
        <v>0.21469036921273688</v>
      </c>
      <c r="K36" s="842">
        <v>0</v>
      </c>
      <c r="L36" s="839">
        <v>0</v>
      </c>
      <c r="M36" s="843">
        <v>0</v>
      </c>
      <c r="N36" s="698">
        <v>0</v>
      </c>
      <c r="O36" s="843">
        <v>0</v>
      </c>
      <c r="P36" s="839">
        <v>0</v>
      </c>
      <c r="Q36" s="843">
        <v>0</v>
      </c>
      <c r="R36" s="698">
        <v>0</v>
      </c>
      <c r="S36" s="843">
        <v>1</v>
      </c>
      <c r="T36" s="839">
        <v>1</v>
      </c>
      <c r="U36" s="843">
        <v>1</v>
      </c>
      <c r="V36" s="844">
        <v>1</v>
      </c>
      <c r="W36" s="842">
        <v>0</v>
      </c>
      <c r="X36" s="839">
        <v>0</v>
      </c>
      <c r="Y36" s="843">
        <v>0</v>
      </c>
      <c r="Z36" s="844">
        <v>0</v>
      </c>
      <c r="AA36" s="842">
        <v>0</v>
      </c>
      <c r="AB36" s="839">
        <v>0</v>
      </c>
      <c r="AC36" s="843">
        <v>0</v>
      </c>
      <c r="AD36" s="844">
        <v>0</v>
      </c>
      <c r="AE36" s="20"/>
      <c r="AF36" s="20"/>
    </row>
    <row r="37" spans="1:36" s="126" customFormat="1" ht="14.15" customHeight="1" x14ac:dyDescent="0.2">
      <c r="A37" s="34" t="s">
        <v>64</v>
      </c>
      <c r="C37" s="35" t="s">
        <v>64</v>
      </c>
      <c r="D37" s="36" t="s">
        <v>65</v>
      </c>
      <c r="E37" s="845">
        <v>247</v>
      </c>
      <c r="F37" s="838">
        <v>263</v>
      </c>
      <c r="G37" s="839">
        <v>6.4777327935222617E-2</v>
      </c>
      <c r="H37" s="840">
        <v>9789.5</v>
      </c>
      <c r="I37" s="48">
        <v>10720</v>
      </c>
      <c r="J37" s="698">
        <v>9.5050819755860827E-2</v>
      </c>
      <c r="K37" s="842">
        <v>0</v>
      </c>
      <c r="L37" s="839">
        <v>0</v>
      </c>
      <c r="M37" s="843">
        <v>0</v>
      </c>
      <c r="N37" s="698">
        <v>0</v>
      </c>
      <c r="O37" s="843">
        <v>0</v>
      </c>
      <c r="P37" s="839">
        <v>0</v>
      </c>
      <c r="Q37" s="843">
        <v>0</v>
      </c>
      <c r="R37" s="698">
        <v>0</v>
      </c>
      <c r="S37" s="843">
        <v>1</v>
      </c>
      <c r="T37" s="839">
        <v>1</v>
      </c>
      <c r="U37" s="843">
        <v>1</v>
      </c>
      <c r="V37" s="844">
        <v>1</v>
      </c>
      <c r="W37" s="842">
        <v>0</v>
      </c>
      <c r="X37" s="839">
        <v>0</v>
      </c>
      <c r="Y37" s="843">
        <v>0</v>
      </c>
      <c r="Z37" s="844">
        <v>0</v>
      </c>
      <c r="AA37" s="842">
        <v>0</v>
      </c>
      <c r="AB37" s="839">
        <v>0</v>
      </c>
      <c r="AC37" s="843">
        <v>0</v>
      </c>
      <c r="AD37" s="844">
        <v>0</v>
      </c>
      <c r="AE37" s="20"/>
      <c r="AF37" s="20"/>
    </row>
    <row r="38" spans="1:36" s="126" customFormat="1" ht="14.15" customHeight="1" x14ac:dyDescent="0.2">
      <c r="A38" s="34" t="s">
        <v>66</v>
      </c>
      <c r="C38" s="35" t="s">
        <v>66</v>
      </c>
      <c r="D38" s="36" t="s">
        <v>67</v>
      </c>
      <c r="E38" s="845">
        <v>103</v>
      </c>
      <c r="F38" s="838">
        <v>125</v>
      </c>
      <c r="G38" s="839">
        <v>0.21359223300970864</v>
      </c>
      <c r="H38" s="840">
        <v>5174</v>
      </c>
      <c r="I38" s="48">
        <v>4658</v>
      </c>
      <c r="J38" s="698">
        <v>-9.9729416312330899E-2</v>
      </c>
      <c r="K38" s="842">
        <v>0</v>
      </c>
      <c r="L38" s="839">
        <v>0</v>
      </c>
      <c r="M38" s="843">
        <v>0</v>
      </c>
      <c r="N38" s="698">
        <v>0</v>
      </c>
      <c r="O38" s="843">
        <v>0</v>
      </c>
      <c r="P38" s="839">
        <v>0</v>
      </c>
      <c r="Q38" s="843">
        <v>0</v>
      </c>
      <c r="R38" s="698">
        <v>0</v>
      </c>
      <c r="S38" s="843">
        <v>1</v>
      </c>
      <c r="T38" s="839">
        <v>1</v>
      </c>
      <c r="U38" s="843">
        <v>1</v>
      </c>
      <c r="V38" s="844">
        <v>1</v>
      </c>
      <c r="W38" s="842">
        <v>0</v>
      </c>
      <c r="X38" s="839">
        <v>0</v>
      </c>
      <c r="Y38" s="843">
        <v>0</v>
      </c>
      <c r="Z38" s="844">
        <v>0</v>
      </c>
      <c r="AA38" s="842">
        <v>0</v>
      </c>
      <c r="AB38" s="839">
        <v>0</v>
      </c>
      <c r="AC38" s="843">
        <v>0</v>
      </c>
      <c r="AD38" s="844">
        <v>0</v>
      </c>
      <c r="AE38" s="20"/>
      <c r="AF38" s="20"/>
    </row>
    <row r="39" spans="1:36" s="126" customFormat="1" ht="14.15" customHeight="1" x14ac:dyDescent="0.2">
      <c r="A39" s="34" t="s">
        <v>68</v>
      </c>
      <c r="C39" s="35" t="s">
        <v>68</v>
      </c>
      <c r="D39" s="36" t="s">
        <v>69</v>
      </c>
      <c r="E39" s="845">
        <v>84</v>
      </c>
      <c r="F39" s="838">
        <v>100</v>
      </c>
      <c r="G39" s="839">
        <v>0.19047619047619047</v>
      </c>
      <c r="H39" s="840">
        <v>3106.5</v>
      </c>
      <c r="I39" s="48">
        <v>2836.5</v>
      </c>
      <c r="J39" s="698">
        <v>-8.6914534041525826E-2</v>
      </c>
      <c r="K39" s="842">
        <v>0</v>
      </c>
      <c r="L39" s="839">
        <v>0</v>
      </c>
      <c r="M39" s="843">
        <v>0</v>
      </c>
      <c r="N39" s="698">
        <v>0</v>
      </c>
      <c r="O39" s="843">
        <v>0</v>
      </c>
      <c r="P39" s="839">
        <v>0</v>
      </c>
      <c r="Q39" s="843">
        <v>0</v>
      </c>
      <c r="R39" s="698">
        <v>0</v>
      </c>
      <c r="S39" s="843">
        <v>1</v>
      </c>
      <c r="T39" s="839">
        <v>1</v>
      </c>
      <c r="U39" s="843">
        <v>1</v>
      </c>
      <c r="V39" s="844">
        <v>1</v>
      </c>
      <c r="W39" s="842">
        <v>0</v>
      </c>
      <c r="X39" s="839">
        <v>0</v>
      </c>
      <c r="Y39" s="843">
        <v>0</v>
      </c>
      <c r="Z39" s="844">
        <v>0</v>
      </c>
      <c r="AA39" s="842">
        <v>0</v>
      </c>
      <c r="AB39" s="839">
        <v>0</v>
      </c>
      <c r="AC39" s="843">
        <v>0</v>
      </c>
      <c r="AD39" s="844">
        <v>0</v>
      </c>
      <c r="AE39" s="20"/>
      <c r="AF39" s="20"/>
    </row>
    <row r="40" spans="1:36" s="126" customFormat="1" ht="14.15" customHeight="1" x14ac:dyDescent="0.2">
      <c r="A40" s="34" t="s">
        <v>72</v>
      </c>
      <c r="C40" s="35" t="s">
        <v>72</v>
      </c>
      <c r="D40" s="36" t="s">
        <v>73</v>
      </c>
      <c r="E40" s="845">
        <v>117</v>
      </c>
      <c r="F40" s="838">
        <v>114</v>
      </c>
      <c r="G40" s="839">
        <v>-2.5641025641025661E-2</v>
      </c>
      <c r="H40" s="840">
        <v>2828</v>
      </c>
      <c r="I40" s="48">
        <v>3067.5</v>
      </c>
      <c r="J40" s="698">
        <v>8.4688826025459685E-2</v>
      </c>
      <c r="K40" s="842">
        <v>0</v>
      </c>
      <c r="L40" s="839">
        <v>0</v>
      </c>
      <c r="M40" s="843">
        <v>0</v>
      </c>
      <c r="N40" s="698">
        <v>0</v>
      </c>
      <c r="O40" s="843">
        <v>0</v>
      </c>
      <c r="P40" s="839">
        <v>0</v>
      </c>
      <c r="Q40" s="843">
        <v>0</v>
      </c>
      <c r="R40" s="698">
        <v>0</v>
      </c>
      <c r="S40" s="843">
        <v>1</v>
      </c>
      <c r="T40" s="839">
        <v>1</v>
      </c>
      <c r="U40" s="843">
        <v>1</v>
      </c>
      <c r="V40" s="844">
        <v>1</v>
      </c>
      <c r="W40" s="842">
        <v>0</v>
      </c>
      <c r="X40" s="839">
        <v>0</v>
      </c>
      <c r="Y40" s="843">
        <v>0</v>
      </c>
      <c r="Z40" s="844">
        <v>0</v>
      </c>
      <c r="AA40" s="842">
        <v>0</v>
      </c>
      <c r="AB40" s="839">
        <v>0</v>
      </c>
      <c r="AC40" s="843">
        <v>0</v>
      </c>
      <c r="AD40" s="844">
        <v>0</v>
      </c>
      <c r="AE40" s="20"/>
      <c r="AF40" s="20"/>
    </row>
    <row r="41" spans="1:36" s="126" customFormat="1" ht="14.15" customHeight="1" thickBot="1" x14ac:dyDescent="0.25">
      <c r="A41" s="34" t="s">
        <v>74</v>
      </c>
      <c r="C41" s="77" t="s">
        <v>74</v>
      </c>
      <c r="D41" s="78" t="s">
        <v>75</v>
      </c>
      <c r="E41" s="852">
        <v>199</v>
      </c>
      <c r="F41" s="838">
        <v>214</v>
      </c>
      <c r="G41" s="839">
        <v>7.5376884422110546E-2</v>
      </c>
      <c r="H41" s="840">
        <v>4941</v>
      </c>
      <c r="I41" s="48">
        <v>4656</v>
      </c>
      <c r="J41" s="698">
        <v>-5.7680631451123232E-2</v>
      </c>
      <c r="K41" s="842">
        <v>0</v>
      </c>
      <c r="L41" s="839">
        <v>0</v>
      </c>
      <c r="M41" s="843">
        <v>0</v>
      </c>
      <c r="N41" s="698">
        <v>0</v>
      </c>
      <c r="O41" s="843">
        <v>0</v>
      </c>
      <c r="P41" s="839">
        <v>0</v>
      </c>
      <c r="Q41" s="843">
        <v>0</v>
      </c>
      <c r="R41" s="698">
        <v>0</v>
      </c>
      <c r="S41" s="843">
        <v>1</v>
      </c>
      <c r="T41" s="839">
        <v>1</v>
      </c>
      <c r="U41" s="843">
        <v>1</v>
      </c>
      <c r="V41" s="844">
        <v>1</v>
      </c>
      <c r="W41" s="842">
        <v>0</v>
      </c>
      <c r="X41" s="839">
        <v>0</v>
      </c>
      <c r="Y41" s="843">
        <v>0</v>
      </c>
      <c r="Z41" s="844">
        <v>0</v>
      </c>
      <c r="AA41" s="842">
        <v>0</v>
      </c>
      <c r="AB41" s="839">
        <v>0</v>
      </c>
      <c r="AC41" s="843">
        <v>0</v>
      </c>
      <c r="AD41" s="844">
        <v>0</v>
      </c>
      <c r="AE41" s="20"/>
      <c r="AF41" s="20"/>
    </row>
    <row r="42" spans="1:36" s="126" customFormat="1" ht="13.5" customHeight="1" thickBot="1" x14ac:dyDescent="0.25">
      <c r="A42" s="34" t="s">
        <v>138</v>
      </c>
      <c r="C42" s="881" t="s">
        <v>76</v>
      </c>
      <c r="D42" s="881"/>
      <c r="E42" s="882">
        <v>1568</v>
      </c>
      <c r="F42" s="1006">
        <v>1614</v>
      </c>
      <c r="G42" s="1008">
        <v>2.9336734693877542E-2</v>
      </c>
      <c r="H42" s="864">
        <v>46638.5</v>
      </c>
      <c r="I42" s="865">
        <v>47432</v>
      </c>
      <c r="J42" s="866">
        <v>1.7013840496585386E-2</v>
      </c>
      <c r="K42" s="1007">
        <v>0</v>
      </c>
      <c r="L42" s="1008">
        <v>0</v>
      </c>
      <c r="M42" s="867">
        <v>0</v>
      </c>
      <c r="N42" s="866">
        <v>0</v>
      </c>
      <c r="O42" s="867">
        <v>0</v>
      </c>
      <c r="P42" s="1008">
        <v>0</v>
      </c>
      <c r="Q42" s="867">
        <v>0</v>
      </c>
      <c r="R42" s="866">
        <v>0</v>
      </c>
      <c r="S42" s="867">
        <v>1</v>
      </c>
      <c r="T42" s="1008">
        <v>1</v>
      </c>
      <c r="U42" s="867">
        <v>1</v>
      </c>
      <c r="V42" s="868">
        <v>1</v>
      </c>
      <c r="W42" s="1007">
        <v>0</v>
      </c>
      <c r="X42" s="1008">
        <v>0</v>
      </c>
      <c r="Y42" s="867">
        <v>0</v>
      </c>
      <c r="Z42" s="868">
        <v>0</v>
      </c>
      <c r="AA42" s="1007">
        <v>0</v>
      </c>
      <c r="AB42" s="1008">
        <v>0</v>
      </c>
      <c r="AC42" s="867">
        <v>0</v>
      </c>
      <c r="AD42" s="868">
        <v>0</v>
      </c>
      <c r="AE42" s="20"/>
      <c r="AF42" s="20"/>
    </row>
    <row r="43" spans="1:36" ht="8.25" customHeight="1" thickBot="1" x14ac:dyDescent="0.25">
      <c r="A43" s="709"/>
      <c r="F43" s="175"/>
      <c r="G43" s="447"/>
      <c r="H43" s="992"/>
      <c r="I43" s="175"/>
      <c r="J43" s="447"/>
      <c r="K43" s="447"/>
      <c r="L43" s="447"/>
      <c r="M43" s="447"/>
      <c r="N43" s="447"/>
      <c r="O43" s="447"/>
      <c r="P43" s="447"/>
      <c r="Q43" s="447"/>
      <c r="R43" s="447"/>
      <c r="S43" s="447"/>
      <c r="T43" s="447"/>
      <c r="U43" s="447"/>
      <c r="V43" s="447"/>
      <c r="W43" s="447"/>
      <c r="X43" s="447"/>
      <c r="Y43" s="447"/>
      <c r="Z43" s="447"/>
      <c r="AA43" s="447"/>
      <c r="AB43" s="447"/>
      <c r="AC43" s="447"/>
      <c r="AD43" s="447"/>
      <c r="AE43" s="20"/>
      <c r="AF43" s="20"/>
    </row>
    <row r="44" spans="1:36" x14ac:dyDescent="0.2">
      <c r="A44" s="34" t="s">
        <v>162</v>
      </c>
      <c r="C44" s="886" t="s">
        <v>85</v>
      </c>
      <c r="D44" s="887"/>
      <c r="E44" s="888">
        <v>1355</v>
      </c>
      <c r="F44" s="1013">
        <v>1222</v>
      </c>
      <c r="G44" s="1014">
        <v>-9.8154981549815501E-2</v>
      </c>
      <c r="H44" s="875">
        <v>43107</v>
      </c>
      <c r="I44" s="889">
        <v>39889.5</v>
      </c>
      <c r="J44" s="890">
        <v>-7.4639849676386705E-2</v>
      </c>
      <c r="K44" s="1015">
        <v>0</v>
      </c>
      <c r="L44" s="1014">
        <v>0</v>
      </c>
      <c r="M44" s="891">
        <v>0</v>
      </c>
      <c r="N44" s="890">
        <v>0</v>
      </c>
      <c r="O44" s="891">
        <v>0</v>
      </c>
      <c r="P44" s="1014">
        <v>0</v>
      </c>
      <c r="Q44" s="891">
        <v>0</v>
      </c>
      <c r="R44" s="890">
        <v>0</v>
      </c>
      <c r="S44" s="891">
        <v>1</v>
      </c>
      <c r="T44" s="1014">
        <v>1</v>
      </c>
      <c r="U44" s="891">
        <v>1</v>
      </c>
      <c r="V44" s="892">
        <v>1</v>
      </c>
      <c r="W44" s="1015">
        <v>3.247232472324723E-2</v>
      </c>
      <c r="X44" s="1014">
        <v>3.8461538461538464E-2</v>
      </c>
      <c r="Y44" s="891">
        <v>3.4947920291367993E-2</v>
      </c>
      <c r="Z44" s="892">
        <v>4.2467315960340438E-2</v>
      </c>
      <c r="AA44" s="1015">
        <v>0</v>
      </c>
      <c r="AB44" s="1014">
        <v>0</v>
      </c>
      <c r="AC44" s="891">
        <v>0</v>
      </c>
      <c r="AD44" s="892">
        <v>0</v>
      </c>
      <c r="AE44" s="20"/>
      <c r="AF44" s="20"/>
      <c r="AG44" s="126"/>
      <c r="AH44" s="126"/>
      <c r="AI44" s="126"/>
      <c r="AJ44" s="126"/>
    </row>
    <row r="45" spans="1:36" x14ac:dyDescent="0.2">
      <c r="A45" s="34" t="s">
        <v>163</v>
      </c>
      <c r="C45" s="893" t="s">
        <v>87</v>
      </c>
      <c r="D45" s="894"/>
      <c r="E45" s="895">
        <v>2544</v>
      </c>
      <c r="F45" s="1016">
        <v>2654</v>
      </c>
      <c r="G45" s="1017">
        <v>4.3238993710691842E-2</v>
      </c>
      <c r="H45" s="840">
        <v>70334</v>
      </c>
      <c r="I45" s="896">
        <v>72631</v>
      </c>
      <c r="J45" s="897">
        <v>3.2658458213666197E-2</v>
      </c>
      <c r="K45" s="1018">
        <v>0</v>
      </c>
      <c r="L45" s="1017">
        <v>0</v>
      </c>
      <c r="M45" s="898">
        <v>0</v>
      </c>
      <c r="N45" s="897">
        <v>0</v>
      </c>
      <c r="O45" s="898">
        <v>0</v>
      </c>
      <c r="P45" s="1017">
        <v>0</v>
      </c>
      <c r="Q45" s="898">
        <v>0</v>
      </c>
      <c r="R45" s="897">
        <v>0</v>
      </c>
      <c r="S45" s="898">
        <v>1</v>
      </c>
      <c r="T45" s="1017">
        <v>1</v>
      </c>
      <c r="U45" s="898">
        <v>1</v>
      </c>
      <c r="V45" s="899">
        <v>1</v>
      </c>
      <c r="W45" s="1018">
        <v>0.27948113207547171</v>
      </c>
      <c r="X45" s="1017">
        <v>0.30633006782215522</v>
      </c>
      <c r="Y45" s="898">
        <v>0.16251030795916627</v>
      </c>
      <c r="Z45" s="899">
        <v>0.19580482163263621</v>
      </c>
      <c r="AA45" s="1018">
        <v>0</v>
      </c>
      <c r="AB45" s="1017">
        <v>0</v>
      </c>
      <c r="AC45" s="898">
        <v>0</v>
      </c>
      <c r="AD45" s="899">
        <v>0</v>
      </c>
      <c r="AE45" s="20"/>
      <c r="AF45" s="20"/>
      <c r="AG45" s="126"/>
      <c r="AH45" s="126"/>
      <c r="AI45" s="126"/>
      <c r="AJ45" s="126"/>
    </row>
    <row r="46" spans="1:36" x14ac:dyDescent="0.2">
      <c r="A46" s="34" t="s">
        <v>164</v>
      </c>
      <c r="C46" s="893" t="s">
        <v>89</v>
      </c>
      <c r="D46" s="894"/>
      <c r="E46" s="895">
        <v>1431</v>
      </c>
      <c r="F46" s="1016">
        <v>1636</v>
      </c>
      <c r="G46" s="1017">
        <v>0.14325646401118108</v>
      </c>
      <c r="H46" s="840">
        <v>48428</v>
      </c>
      <c r="I46" s="896">
        <v>35442.5</v>
      </c>
      <c r="J46" s="897">
        <v>-0.26814033203931609</v>
      </c>
      <c r="K46" s="1018">
        <v>0</v>
      </c>
      <c r="L46" s="1017">
        <v>0</v>
      </c>
      <c r="M46" s="898">
        <v>0</v>
      </c>
      <c r="N46" s="897">
        <v>0</v>
      </c>
      <c r="O46" s="898">
        <v>0</v>
      </c>
      <c r="P46" s="1017">
        <v>0</v>
      </c>
      <c r="Q46" s="898">
        <v>0</v>
      </c>
      <c r="R46" s="897">
        <v>0</v>
      </c>
      <c r="S46" s="898">
        <v>1</v>
      </c>
      <c r="T46" s="1017">
        <v>1</v>
      </c>
      <c r="U46" s="898">
        <v>1</v>
      </c>
      <c r="V46" s="899">
        <v>1</v>
      </c>
      <c r="W46" s="1018">
        <v>0.2774283717679944</v>
      </c>
      <c r="X46" s="1017">
        <v>0.30867970660146699</v>
      </c>
      <c r="Y46" s="898">
        <v>0.16877632774428017</v>
      </c>
      <c r="Z46" s="899">
        <v>0.21832545672568243</v>
      </c>
      <c r="AA46" s="1018">
        <v>2.6554856743535988E-2</v>
      </c>
      <c r="AB46" s="1017">
        <v>1.6503667481662591E-2</v>
      </c>
      <c r="AC46" s="898">
        <v>2.5749566366564797E-2</v>
      </c>
      <c r="AD46" s="899">
        <v>2.2049798970162938E-2</v>
      </c>
      <c r="AE46" s="20"/>
      <c r="AF46" s="20"/>
      <c r="AG46" s="126"/>
      <c r="AH46" s="126"/>
      <c r="AI46" s="126"/>
      <c r="AJ46" s="126"/>
    </row>
    <row r="47" spans="1:36" ht="13" thickBot="1" x14ac:dyDescent="0.25">
      <c r="A47" s="34" t="s">
        <v>165</v>
      </c>
      <c r="C47" s="330" t="s">
        <v>91</v>
      </c>
      <c r="D47" s="900"/>
      <c r="E47" s="901">
        <v>1949</v>
      </c>
      <c r="F47" s="1019">
        <v>1763</v>
      </c>
      <c r="G47" s="1020">
        <v>-9.5433555669574122E-2</v>
      </c>
      <c r="H47" s="902">
        <v>42144</v>
      </c>
      <c r="I47" s="903">
        <v>43689.5</v>
      </c>
      <c r="J47" s="904">
        <v>3.6671886864084957E-2</v>
      </c>
      <c r="K47" s="1021">
        <v>0</v>
      </c>
      <c r="L47" s="1020">
        <v>0</v>
      </c>
      <c r="M47" s="905">
        <v>0</v>
      </c>
      <c r="N47" s="904">
        <v>0</v>
      </c>
      <c r="O47" s="905">
        <v>0</v>
      </c>
      <c r="P47" s="1020">
        <v>0</v>
      </c>
      <c r="Q47" s="905">
        <v>0</v>
      </c>
      <c r="R47" s="904">
        <v>0</v>
      </c>
      <c r="S47" s="905">
        <v>1</v>
      </c>
      <c r="T47" s="1020">
        <v>1</v>
      </c>
      <c r="U47" s="905">
        <v>1</v>
      </c>
      <c r="V47" s="906">
        <v>1</v>
      </c>
      <c r="W47" s="1021">
        <v>0.39969214982042073</v>
      </c>
      <c r="X47" s="1020">
        <v>0.48610323312535453</v>
      </c>
      <c r="Y47" s="905">
        <v>0.46027904328018221</v>
      </c>
      <c r="Z47" s="906">
        <v>0.4963091818400302</v>
      </c>
      <c r="AA47" s="1021">
        <v>0</v>
      </c>
      <c r="AB47" s="1020">
        <v>0</v>
      </c>
      <c r="AC47" s="905">
        <v>0</v>
      </c>
      <c r="AD47" s="906">
        <v>0</v>
      </c>
      <c r="AE47" s="20"/>
      <c r="AF47" s="20"/>
      <c r="AG47" s="126"/>
      <c r="AH47" s="126"/>
      <c r="AI47" s="126"/>
      <c r="AJ47" s="126"/>
    </row>
    <row r="48" spans="1:36" ht="6.75" customHeight="1" thickBot="1" x14ac:dyDescent="0.25">
      <c r="A48" s="709"/>
      <c r="C48" s="174"/>
      <c r="D48" s="141"/>
      <c r="F48" s="175"/>
      <c r="G48" s="447"/>
      <c r="H48" s="992"/>
      <c r="I48" s="175"/>
      <c r="J48" s="447"/>
      <c r="K48" s="447"/>
      <c r="L48" s="447"/>
      <c r="M48" s="447"/>
      <c r="N48" s="447"/>
      <c r="O48" s="447"/>
      <c r="P48" s="447"/>
      <c r="Q48" s="447"/>
      <c r="R48" s="447"/>
      <c r="S48" s="447"/>
      <c r="T48" s="447"/>
      <c r="U48" s="447"/>
      <c r="V48" s="447"/>
      <c r="W48" s="447"/>
      <c r="X48" s="447"/>
      <c r="Y48" s="447"/>
      <c r="Z48" s="447"/>
      <c r="AA48" s="447"/>
      <c r="AB48" s="447"/>
      <c r="AC48" s="447"/>
      <c r="AD48" s="447"/>
      <c r="AE48" s="20"/>
      <c r="AF48" s="20"/>
      <c r="AG48" s="126"/>
      <c r="AH48" s="126"/>
      <c r="AI48" s="126"/>
      <c r="AJ48" s="126"/>
    </row>
    <row r="49" spans="1:36" x14ac:dyDescent="0.2">
      <c r="A49" s="34" t="s">
        <v>166</v>
      </c>
      <c r="C49" s="148" t="s">
        <v>93</v>
      </c>
      <c r="D49" s="149"/>
      <c r="E49" s="888">
        <v>2352</v>
      </c>
      <c r="F49" s="1013">
        <v>2513</v>
      </c>
      <c r="G49" s="1014">
        <v>6.8452380952380931E-2</v>
      </c>
      <c r="H49" s="875">
        <v>66605</v>
      </c>
      <c r="I49" s="889">
        <v>69027.5</v>
      </c>
      <c r="J49" s="890">
        <v>3.6371143307559528E-2</v>
      </c>
      <c r="K49" s="1015">
        <v>0</v>
      </c>
      <c r="L49" s="1014">
        <v>0</v>
      </c>
      <c r="M49" s="891">
        <v>0</v>
      </c>
      <c r="N49" s="890">
        <v>0</v>
      </c>
      <c r="O49" s="891">
        <v>0</v>
      </c>
      <c r="P49" s="1014">
        <v>0</v>
      </c>
      <c r="Q49" s="891">
        <v>0</v>
      </c>
      <c r="R49" s="890">
        <v>0</v>
      </c>
      <c r="S49" s="891">
        <v>1</v>
      </c>
      <c r="T49" s="1014">
        <v>1</v>
      </c>
      <c r="U49" s="891">
        <v>1</v>
      </c>
      <c r="V49" s="892">
        <v>1</v>
      </c>
      <c r="W49" s="1015">
        <v>0.30229591836734693</v>
      </c>
      <c r="X49" s="1014">
        <v>0.32351770791882212</v>
      </c>
      <c r="Y49" s="891">
        <v>0.17160873808272653</v>
      </c>
      <c r="Z49" s="892">
        <v>0.20602658360798232</v>
      </c>
      <c r="AA49" s="1015">
        <v>0</v>
      </c>
      <c r="AB49" s="1014">
        <v>0</v>
      </c>
      <c r="AC49" s="891">
        <v>0</v>
      </c>
      <c r="AD49" s="892">
        <v>0</v>
      </c>
      <c r="AE49" s="20"/>
      <c r="AF49" s="20"/>
      <c r="AG49" s="126"/>
      <c r="AH49" s="126"/>
      <c r="AI49" s="126"/>
      <c r="AJ49" s="126"/>
    </row>
    <row r="50" spans="1:36" x14ac:dyDescent="0.2">
      <c r="A50" s="34" t="s">
        <v>167</v>
      </c>
      <c r="C50" s="158" t="s">
        <v>95</v>
      </c>
      <c r="D50" s="159"/>
      <c r="E50" s="895">
        <v>751</v>
      </c>
      <c r="F50" s="1016">
        <v>770</v>
      </c>
      <c r="G50" s="1017">
        <v>2.5299600532623145E-2</v>
      </c>
      <c r="H50" s="840">
        <v>16341.5</v>
      </c>
      <c r="I50" s="896">
        <v>17378.5</v>
      </c>
      <c r="J50" s="897">
        <v>6.3458066884924946E-2</v>
      </c>
      <c r="K50" s="1018">
        <v>0</v>
      </c>
      <c r="L50" s="1017">
        <v>0</v>
      </c>
      <c r="M50" s="898">
        <v>0</v>
      </c>
      <c r="N50" s="897">
        <v>0</v>
      </c>
      <c r="O50" s="898">
        <v>0</v>
      </c>
      <c r="P50" s="1017">
        <v>0</v>
      </c>
      <c r="Q50" s="898">
        <v>0</v>
      </c>
      <c r="R50" s="897">
        <v>0</v>
      </c>
      <c r="S50" s="898">
        <v>1</v>
      </c>
      <c r="T50" s="1017">
        <v>1</v>
      </c>
      <c r="U50" s="898">
        <v>1</v>
      </c>
      <c r="V50" s="899">
        <v>1</v>
      </c>
      <c r="W50" s="1018">
        <v>0.48202396804260983</v>
      </c>
      <c r="X50" s="1017">
        <v>0.53506493506493502</v>
      </c>
      <c r="Y50" s="898">
        <v>0.46944894899489031</v>
      </c>
      <c r="Z50" s="899">
        <v>0.52104612020600172</v>
      </c>
      <c r="AA50" s="1018">
        <v>0</v>
      </c>
      <c r="AB50" s="1017">
        <v>0</v>
      </c>
      <c r="AC50" s="898">
        <v>0</v>
      </c>
      <c r="AD50" s="899">
        <v>0</v>
      </c>
      <c r="AE50" s="20"/>
      <c r="AF50" s="20"/>
      <c r="AG50" s="126"/>
      <c r="AH50" s="126"/>
      <c r="AI50" s="126"/>
      <c r="AJ50" s="126"/>
    </row>
    <row r="51" spans="1:36" x14ac:dyDescent="0.2">
      <c r="A51" s="34" t="s">
        <v>168</v>
      </c>
      <c r="C51" s="158" t="s">
        <v>97</v>
      </c>
      <c r="D51" s="159"/>
      <c r="E51" s="895">
        <v>1270</v>
      </c>
      <c r="F51" s="1016">
        <v>1004</v>
      </c>
      <c r="G51" s="1017">
        <v>-0.20944881889763778</v>
      </c>
      <c r="H51" s="840">
        <v>24393</v>
      </c>
      <c r="I51" s="896">
        <v>24289</v>
      </c>
      <c r="J51" s="897">
        <v>-4.2635182224408652E-3</v>
      </c>
      <c r="K51" s="1018">
        <v>0</v>
      </c>
      <c r="L51" s="1017">
        <v>0</v>
      </c>
      <c r="M51" s="898">
        <v>0</v>
      </c>
      <c r="N51" s="897">
        <v>0</v>
      </c>
      <c r="O51" s="898">
        <v>0</v>
      </c>
      <c r="P51" s="1017">
        <v>0</v>
      </c>
      <c r="Q51" s="898">
        <v>0</v>
      </c>
      <c r="R51" s="897">
        <v>0</v>
      </c>
      <c r="S51" s="898">
        <v>1</v>
      </c>
      <c r="T51" s="1017">
        <v>1</v>
      </c>
      <c r="U51" s="898">
        <v>1</v>
      </c>
      <c r="V51" s="899">
        <v>1</v>
      </c>
      <c r="W51" s="1018">
        <v>0.2984251968503937</v>
      </c>
      <c r="X51" s="1017">
        <v>0.39641434262948205</v>
      </c>
      <c r="Y51" s="898">
        <v>0.41190095519206332</v>
      </c>
      <c r="Z51" s="899">
        <v>0.43579398081436044</v>
      </c>
      <c r="AA51" s="1018">
        <v>0</v>
      </c>
      <c r="AB51" s="1017">
        <v>0</v>
      </c>
      <c r="AC51" s="898">
        <v>0</v>
      </c>
      <c r="AD51" s="899">
        <v>0</v>
      </c>
      <c r="AE51" s="20"/>
      <c r="AF51" s="20"/>
      <c r="AG51" s="126"/>
      <c r="AH51" s="126"/>
      <c r="AI51" s="126"/>
      <c r="AJ51" s="126"/>
    </row>
    <row r="52" spans="1:36" x14ac:dyDescent="0.2">
      <c r="A52" s="34" t="s">
        <v>169</v>
      </c>
      <c r="C52" s="158" t="s">
        <v>99</v>
      </c>
      <c r="D52" s="159"/>
      <c r="E52" s="895">
        <v>1311</v>
      </c>
      <c r="F52" s="1016">
        <v>1495</v>
      </c>
      <c r="G52" s="1017">
        <v>0.14035087719298245</v>
      </c>
      <c r="H52" s="840">
        <v>45246</v>
      </c>
      <c r="I52" s="896">
        <v>31283.5</v>
      </c>
      <c r="J52" s="897">
        <v>-0.30859081465764926</v>
      </c>
      <c r="K52" s="1018">
        <v>0</v>
      </c>
      <c r="L52" s="1017">
        <v>0</v>
      </c>
      <c r="M52" s="898">
        <v>0</v>
      </c>
      <c r="N52" s="897">
        <v>0</v>
      </c>
      <c r="O52" s="898">
        <v>0</v>
      </c>
      <c r="P52" s="1017">
        <v>0</v>
      </c>
      <c r="Q52" s="898">
        <v>0</v>
      </c>
      <c r="R52" s="897">
        <v>0</v>
      </c>
      <c r="S52" s="898">
        <v>1</v>
      </c>
      <c r="T52" s="1017">
        <v>1</v>
      </c>
      <c r="U52" s="898">
        <v>1</v>
      </c>
      <c r="V52" s="899">
        <v>1</v>
      </c>
      <c r="W52" s="1018">
        <v>0.2395118230358505</v>
      </c>
      <c r="X52" s="1017">
        <v>0.26889632107023409</v>
      </c>
      <c r="Y52" s="898">
        <v>0.12299429783848297</v>
      </c>
      <c r="Z52" s="899">
        <v>0.13337701983473715</v>
      </c>
      <c r="AA52" s="1018">
        <v>2.8985507246376812E-2</v>
      </c>
      <c r="AB52" s="1017">
        <v>1.8060200668896322E-2</v>
      </c>
      <c r="AC52" s="898">
        <v>2.7560447332360873E-2</v>
      </c>
      <c r="AD52" s="899">
        <v>2.4981220132018478E-2</v>
      </c>
      <c r="AE52" s="20"/>
      <c r="AF52" s="20"/>
      <c r="AG52" s="126"/>
      <c r="AH52" s="126"/>
      <c r="AI52" s="126"/>
      <c r="AJ52" s="126"/>
    </row>
    <row r="53" spans="1:36" x14ac:dyDescent="0.2">
      <c r="A53" s="34" t="s">
        <v>170</v>
      </c>
      <c r="C53" s="158" t="s">
        <v>101</v>
      </c>
      <c r="D53" s="159"/>
      <c r="E53" s="895">
        <v>434</v>
      </c>
      <c r="F53" s="1016">
        <v>405</v>
      </c>
      <c r="G53" s="1017">
        <v>-6.6820276497695841E-2</v>
      </c>
      <c r="H53" s="840">
        <v>12687</v>
      </c>
      <c r="I53" s="896">
        <v>11875</v>
      </c>
      <c r="J53" s="897">
        <v>-6.4002522266887407E-2</v>
      </c>
      <c r="K53" s="1018">
        <v>0</v>
      </c>
      <c r="L53" s="1017">
        <v>0</v>
      </c>
      <c r="M53" s="898">
        <v>0</v>
      </c>
      <c r="N53" s="897">
        <v>0</v>
      </c>
      <c r="O53" s="898">
        <v>0</v>
      </c>
      <c r="P53" s="1017">
        <v>0</v>
      </c>
      <c r="Q53" s="898">
        <v>0</v>
      </c>
      <c r="R53" s="897">
        <v>0</v>
      </c>
      <c r="S53" s="898">
        <v>1</v>
      </c>
      <c r="T53" s="1017">
        <v>1</v>
      </c>
      <c r="U53" s="898">
        <v>1</v>
      </c>
      <c r="V53" s="899">
        <v>1</v>
      </c>
      <c r="W53" s="1018">
        <v>0.19124423963133641</v>
      </c>
      <c r="X53" s="1017">
        <v>0.25432098765432098</v>
      </c>
      <c r="Y53" s="898">
        <v>0.20560416174036414</v>
      </c>
      <c r="Z53" s="899">
        <v>0.30025263157894738</v>
      </c>
      <c r="AA53" s="1018">
        <v>0</v>
      </c>
      <c r="AB53" s="1017">
        <v>0</v>
      </c>
      <c r="AC53" s="898">
        <v>0</v>
      </c>
      <c r="AD53" s="899">
        <v>0</v>
      </c>
      <c r="AE53" s="20"/>
      <c r="AF53" s="20"/>
      <c r="AG53" s="126"/>
      <c r="AH53" s="126"/>
      <c r="AI53" s="126"/>
      <c r="AJ53" s="126"/>
    </row>
    <row r="54" spans="1:36" x14ac:dyDescent="0.2">
      <c r="A54" s="34" t="s">
        <v>171</v>
      </c>
      <c r="C54" s="158" t="s">
        <v>103</v>
      </c>
      <c r="D54" s="159"/>
      <c r="E54" s="895">
        <v>952</v>
      </c>
      <c r="F54" s="1016">
        <v>867</v>
      </c>
      <c r="G54" s="1017">
        <v>-8.9285714285714302E-2</v>
      </c>
      <c r="H54" s="840">
        <v>29518</v>
      </c>
      <c r="I54" s="896">
        <v>28688</v>
      </c>
      <c r="J54" s="897">
        <v>-2.8118436208415254E-2</v>
      </c>
      <c r="K54" s="1018">
        <v>0</v>
      </c>
      <c r="L54" s="1017">
        <v>0</v>
      </c>
      <c r="M54" s="898">
        <v>0</v>
      </c>
      <c r="N54" s="897">
        <v>0</v>
      </c>
      <c r="O54" s="898">
        <v>0</v>
      </c>
      <c r="P54" s="1017">
        <v>0</v>
      </c>
      <c r="Q54" s="898">
        <v>0</v>
      </c>
      <c r="R54" s="897">
        <v>0</v>
      </c>
      <c r="S54" s="898">
        <v>1</v>
      </c>
      <c r="T54" s="1017">
        <v>1</v>
      </c>
      <c r="U54" s="898">
        <v>1</v>
      </c>
      <c r="V54" s="899">
        <v>1</v>
      </c>
      <c r="W54" s="1018">
        <v>4.6218487394957986E-2</v>
      </c>
      <c r="X54" s="1017">
        <v>5.4209919261822379E-2</v>
      </c>
      <c r="Y54" s="898">
        <v>5.1036655599972898E-2</v>
      </c>
      <c r="Z54" s="899">
        <v>5.9049079754601226E-2</v>
      </c>
      <c r="AA54" s="1018">
        <v>0</v>
      </c>
      <c r="AB54" s="1017">
        <v>0</v>
      </c>
      <c r="AC54" s="898">
        <v>0</v>
      </c>
      <c r="AD54" s="899">
        <v>0</v>
      </c>
      <c r="AE54" s="20"/>
      <c r="AF54" s="20"/>
      <c r="AG54" s="126"/>
      <c r="AH54" s="126"/>
      <c r="AI54" s="126"/>
      <c r="AJ54" s="126"/>
    </row>
    <row r="55" spans="1:36" ht="13" thickBot="1" x14ac:dyDescent="0.25">
      <c r="A55" s="34" t="s">
        <v>172</v>
      </c>
      <c r="C55" s="166" t="s">
        <v>105</v>
      </c>
      <c r="D55" s="167"/>
      <c r="E55" s="901">
        <v>221</v>
      </c>
      <c r="F55" s="1019">
        <v>229</v>
      </c>
      <c r="G55" s="1020">
        <v>3.6199095022624528E-2</v>
      </c>
      <c r="H55" s="902">
        <v>9222.5</v>
      </c>
      <c r="I55" s="903">
        <v>9111</v>
      </c>
      <c r="J55" s="904">
        <v>-1.2089997289238319E-2</v>
      </c>
      <c r="K55" s="1021">
        <v>0</v>
      </c>
      <c r="L55" s="1020">
        <v>0</v>
      </c>
      <c r="M55" s="905">
        <v>0</v>
      </c>
      <c r="N55" s="904">
        <v>0</v>
      </c>
      <c r="O55" s="905">
        <v>0</v>
      </c>
      <c r="P55" s="1020">
        <v>0</v>
      </c>
      <c r="Q55" s="905">
        <v>0</v>
      </c>
      <c r="R55" s="904">
        <v>0</v>
      </c>
      <c r="S55" s="905">
        <v>1</v>
      </c>
      <c r="T55" s="1020">
        <v>1</v>
      </c>
      <c r="U55" s="905">
        <v>1</v>
      </c>
      <c r="V55" s="906">
        <v>1</v>
      </c>
      <c r="W55" s="1021">
        <v>0.17194570135746606</v>
      </c>
      <c r="X55" s="1020">
        <v>0.20524017467248909</v>
      </c>
      <c r="Y55" s="905">
        <v>0.18205475738682569</v>
      </c>
      <c r="Z55" s="906">
        <v>0.22428932060147075</v>
      </c>
      <c r="AA55" s="1021">
        <v>0</v>
      </c>
      <c r="AB55" s="1020">
        <v>0</v>
      </c>
      <c r="AC55" s="905">
        <v>0</v>
      </c>
      <c r="AD55" s="906">
        <v>0</v>
      </c>
      <c r="AE55" s="20"/>
      <c r="AF55" s="20"/>
      <c r="AG55" s="126"/>
      <c r="AH55" s="126"/>
      <c r="AI55" s="126"/>
      <c r="AJ55" s="126"/>
    </row>
    <row r="56" spans="1:36" ht="7.5" customHeight="1" thickBot="1" x14ac:dyDescent="0.25">
      <c r="A56" s="709"/>
      <c r="C56" s="180"/>
      <c r="D56" s="181"/>
      <c r="E56" s="912"/>
      <c r="F56" s="182"/>
      <c r="G56" s="447"/>
      <c r="H56" s="993"/>
      <c r="I56" s="582"/>
      <c r="J56" s="447"/>
      <c r="K56" s="583"/>
      <c r="L56" s="447"/>
      <c r="M56" s="447"/>
      <c r="N56" s="447"/>
      <c r="O56" s="447"/>
      <c r="P56" s="447"/>
      <c r="Q56" s="447"/>
      <c r="R56" s="447"/>
      <c r="S56" s="447"/>
      <c r="T56" s="447"/>
      <c r="U56" s="447"/>
      <c r="V56" s="447"/>
      <c r="W56" s="447"/>
      <c r="X56" s="447"/>
      <c r="Y56" s="447"/>
      <c r="Z56" s="447"/>
      <c r="AA56" s="447"/>
      <c r="AB56" s="447"/>
      <c r="AC56" s="447"/>
      <c r="AD56" s="447"/>
      <c r="AE56" s="20"/>
      <c r="AF56" s="20"/>
      <c r="AG56" s="126"/>
      <c r="AH56" s="126"/>
      <c r="AI56" s="126"/>
      <c r="AJ56" s="126"/>
    </row>
    <row r="57" spans="1:36" ht="13" thickBot="1" x14ac:dyDescent="0.25">
      <c r="A57" s="34" t="s">
        <v>77</v>
      </c>
      <c r="C57" s="183" t="s">
        <v>106</v>
      </c>
      <c r="D57" s="586"/>
      <c r="E57" s="863">
        <v>7267</v>
      </c>
      <c r="F57" s="1022">
        <v>7270</v>
      </c>
      <c r="G57" s="1023">
        <v>4.1282509976614534E-4</v>
      </c>
      <c r="H57" s="864">
        <v>204013</v>
      </c>
      <c r="I57" s="915">
        <v>191652.5</v>
      </c>
      <c r="J57" s="916">
        <v>-6.0586825349364992E-2</v>
      </c>
      <c r="K57" s="1024">
        <v>0</v>
      </c>
      <c r="L57" s="1023">
        <v>0</v>
      </c>
      <c r="M57" s="917">
        <v>0</v>
      </c>
      <c r="N57" s="916">
        <v>0</v>
      </c>
      <c r="O57" s="917">
        <v>0</v>
      </c>
      <c r="P57" s="1023">
        <v>0</v>
      </c>
      <c r="Q57" s="917">
        <v>0</v>
      </c>
      <c r="R57" s="916">
        <v>0</v>
      </c>
      <c r="S57" s="917">
        <v>1</v>
      </c>
      <c r="T57" s="1023">
        <v>1</v>
      </c>
      <c r="U57" s="917">
        <v>1</v>
      </c>
      <c r="V57" s="918">
        <v>1</v>
      </c>
      <c r="W57" s="1024">
        <v>0.26558414751616899</v>
      </c>
      <c r="X57" s="1023">
        <v>0.30550206327372764</v>
      </c>
      <c r="Y57" s="917">
        <v>0.19855597437418204</v>
      </c>
      <c r="Z57" s="918">
        <v>0.2365583543131449</v>
      </c>
      <c r="AA57" s="1024">
        <v>5.2291179303701665E-3</v>
      </c>
      <c r="AB57" s="1023">
        <v>3.7138927097661624E-3</v>
      </c>
      <c r="AC57" s="917">
        <v>6.1123555851832975E-3</v>
      </c>
      <c r="AD57" s="918">
        <v>4.0776926990255804E-3</v>
      </c>
      <c r="AE57" s="20"/>
      <c r="AF57" s="20"/>
      <c r="AG57" s="126"/>
      <c r="AH57" s="126"/>
      <c r="AI57" s="126"/>
      <c r="AJ57" s="126"/>
    </row>
    <row r="58" spans="1:36" ht="7.5" customHeight="1" thickBot="1" x14ac:dyDescent="0.25">
      <c r="A58" s="709"/>
      <c r="C58" s="140"/>
      <c r="D58" s="598"/>
      <c r="E58" s="817">
        <v>7267</v>
      </c>
      <c r="F58" s="1025"/>
      <c r="G58" s="972"/>
      <c r="H58" s="913"/>
      <c r="I58" s="603"/>
      <c r="J58" s="601"/>
      <c r="K58" s="601"/>
      <c r="L58" s="601"/>
      <c r="M58" s="601"/>
      <c r="N58" s="601"/>
      <c r="O58" s="601"/>
      <c r="P58" s="601"/>
      <c r="Q58" s="601"/>
      <c r="R58" s="601"/>
      <c r="S58" s="601"/>
      <c r="T58" s="601"/>
      <c r="U58" s="601"/>
      <c r="V58" s="601"/>
      <c r="W58" s="601"/>
      <c r="X58" s="601"/>
      <c r="Y58" s="601"/>
      <c r="Z58" s="601"/>
      <c r="AA58" s="601"/>
      <c r="AB58" s="601"/>
      <c r="AC58" s="601"/>
      <c r="AD58" s="601"/>
      <c r="AE58" s="20"/>
      <c r="AF58" s="20"/>
      <c r="AG58" s="126"/>
      <c r="AH58" s="126"/>
      <c r="AI58" s="126"/>
      <c r="AJ58" s="126"/>
    </row>
    <row r="59" spans="1:36" ht="15" customHeight="1" x14ac:dyDescent="0.2">
      <c r="A59" s="34" t="s">
        <v>107</v>
      </c>
      <c r="C59" s="360" t="s">
        <v>108</v>
      </c>
      <c r="D59" s="608"/>
      <c r="E59" s="919">
        <v>95963</v>
      </c>
      <c r="F59" s="1026">
        <v>101817</v>
      </c>
      <c r="G59" s="1027">
        <v>6.1002678115523734E-2</v>
      </c>
      <c r="H59" s="920">
        <v>3039296</v>
      </c>
      <c r="I59" s="921">
        <v>3068869.5</v>
      </c>
      <c r="J59" s="922">
        <v>9.7303783507760588E-3</v>
      </c>
      <c r="K59" s="1028">
        <v>0</v>
      </c>
      <c r="L59" s="1027">
        <v>0</v>
      </c>
      <c r="M59" s="923">
        <v>0</v>
      </c>
      <c r="N59" s="922">
        <v>0</v>
      </c>
      <c r="O59" s="923">
        <v>0</v>
      </c>
      <c r="P59" s="1027">
        <v>0</v>
      </c>
      <c r="Q59" s="923">
        <v>0</v>
      </c>
      <c r="R59" s="922">
        <v>0</v>
      </c>
      <c r="S59" s="923">
        <v>1</v>
      </c>
      <c r="T59" s="1027">
        <v>1</v>
      </c>
      <c r="U59" s="923">
        <v>1</v>
      </c>
      <c r="V59" s="924">
        <v>1</v>
      </c>
      <c r="W59" s="1028">
        <v>0.17156612444379604</v>
      </c>
      <c r="X59" s="1027">
        <v>0.17732795112800417</v>
      </c>
      <c r="Y59" s="923">
        <v>0.13419061519509781</v>
      </c>
      <c r="Z59" s="924">
        <v>0.14477497332486766</v>
      </c>
      <c r="AA59" s="1028">
        <v>1.1910840636495315E-2</v>
      </c>
      <c r="AB59" s="1027">
        <v>1.2571574491489634E-2</v>
      </c>
      <c r="AC59" s="923">
        <v>2.0011706658384046E-2</v>
      </c>
      <c r="AD59" s="924">
        <v>2.1586939425087968E-2</v>
      </c>
      <c r="AE59" s="20"/>
      <c r="AF59" s="20"/>
      <c r="AG59" s="126"/>
      <c r="AH59" s="126"/>
      <c r="AI59" s="126"/>
      <c r="AJ59" s="126"/>
    </row>
    <row r="60" spans="1:36" s="89" customFormat="1" ht="14.15" customHeight="1" x14ac:dyDescent="0.2">
      <c r="A60" s="846" t="s">
        <v>217</v>
      </c>
      <c r="C60" s="925" t="s">
        <v>55</v>
      </c>
      <c r="D60" s="926"/>
      <c r="E60" s="927">
        <v>66940</v>
      </c>
      <c r="F60" s="1029">
        <v>71424</v>
      </c>
      <c r="G60" s="1030">
        <v>6.6985360023902096E-2</v>
      </c>
      <c r="H60" s="928">
        <v>2378049.5</v>
      </c>
      <c r="I60" s="929">
        <v>2362547</v>
      </c>
      <c r="J60" s="930">
        <v>-6.5189980275852655E-3</v>
      </c>
      <c r="K60" s="1031">
        <v>0</v>
      </c>
      <c r="L60" s="1030">
        <v>0</v>
      </c>
      <c r="M60" s="931">
        <v>0</v>
      </c>
      <c r="N60" s="930">
        <v>0</v>
      </c>
      <c r="O60" s="931">
        <v>0</v>
      </c>
      <c r="P60" s="1030">
        <v>0</v>
      </c>
      <c r="Q60" s="931">
        <v>0</v>
      </c>
      <c r="R60" s="930">
        <v>0</v>
      </c>
      <c r="S60" s="931">
        <v>1</v>
      </c>
      <c r="T60" s="1030">
        <v>1</v>
      </c>
      <c r="U60" s="931">
        <v>1</v>
      </c>
      <c r="V60" s="932">
        <v>1</v>
      </c>
      <c r="W60" s="1031">
        <v>0.24426351956976397</v>
      </c>
      <c r="X60" s="1030">
        <v>0.25278617831541217</v>
      </c>
      <c r="Y60" s="931">
        <v>0.17043505612477788</v>
      </c>
      <c r="Z60" s="932">
        <v>0.18805784604496756</v>
      </c>
      <c r="AA60" s="1031">
        <v>1.7074992530624441E-2</v>
      </c>
      <c r="AB60" s="1030">
        <v>1.7921146953405017E-2</v>
      </c>
      <c r="AC60" s="931">
        <v>2.5576212774376647E-2</v>
      </c>
      <c r="AD60" s="932">
        <v>2.8040711994301065E-2</v>
      </c>
      <c r="AE60" s="20"/>
      <c r="AF60" s="20"/>
    </row>
    <row r="61" spans="1:36" s="126" customFormat="1" ht="13.5" customHeight="1" thickBot="1" x14ac:dyDescent="0.25">
      <c r="A61" s="846" t="s">
        <v>218</v>
      </c>
      <c r="C61" s="933" t="s">
        <v>76</v>
      </c>
      <c r="D61" s="933"/>
      <c r="E61" s="934">
        <v>29611</v>
      </c>
      <c r="F61" s="1032">
        <v>31105</v>
      </c>
      <c r="G61" s="1033">
        <v>5.045422309276959E-2</v>
      </c>
      <c r="H61" s="935">
        <v>661246.5</v>
      </c>
      <c r="I61" s="936">
        <v>706322.5</v>
      </c>
      <c r="J61" s="937">
        <v>6.8168224708939906E-2</v>
      </c>
      <c r="K61" s="1034">
        <v>0</v>
      </c>
      <c r="L61" s="1033">
        <v>0</v>
      </c>
      <c r="M61" s="938">
        <v>0</v>
      </c>
      <c r="N61" s="937">
        <v>0</v>
      </c>
      <c r="O61" s="938">
        <v>0</v>
      </c>
      <c r="P61" s="1033">
        <v>0</v>
      </c>
      <c r="Q61" s="938">
        <v>0</v>
      </c>
      <c r="R61" s="937">
        <v>0</v>
      </c>
      <c r="S61" s="938">
        <v>1</v>
      </c>
      <c r="T61" s="1033">
        <v>1</v>
      </c>
      <c r="U61" s="938">
        <v>1</v>
      </c>
      <c r="V61" s="939">
        <v>1</v>
      </c>
      <c r="W61" s="1034">
        <v>3.8161494039377257E-3</v>
      </c>
      <c r="X61" s="1033">
        <v>0</v>
      </c>
      <c r="Y61" s="938">
        <v>3.8442547521990666E-3</v>
      </c>
      <c r="Z61" s="939">
        <v>0</v>
      </c>
      <c r="AA61" s="1034">
        <v>0</v>
      </c>
      <c r="AB61" s="1033">
        <v>0</v>
      </c>
      <c r="AC61" s="938">
        <v>0</v>
      </c>
      <c r="AD61" s="939">
        <v>0</v>
      </c>
      <c r="AE61" s="20"/>
      <c r="AF61" s="20"/>
    </row>
    <row r="62" spans="1:36" ht="6" customHeight="1" x14ac:dyDescent="0.25">
      <c r="AE62" s="126"/>
      <c r="AF62" s="20"/>
      <c r="AG62" s="126"/>
      <c r="AH62" s="126"/>
      <c r="AI62" s="126"/>
      <c r="AJ62" s="126"/>
    </row>
    <row r="63" spans="1:36" ht="13" x14ac:dyDescent="0.25">
      <c r="C63" s="89" t="s">
        <v>109</v>
      </c>
      <c r="D63" s="33" t="s">
        <v>390</v>
      </c>
      <c r="E63" s="8"/>
      <c r="F63" s="645" t="s">
        <v>203</v>
      </c>
      <c r="H63" s="8"/>
      <c r="I63" s="8"/>
      <c r="J63" s="8"/>
      <c r="M63" s="396"/>
      <c r="N63" s="8"/>
      <c r="O63" s="8"/>
      <c r="P63" s="8"/>
      <c r="Q63" s="8"/>
      <c r="R63" s="8"/>
      <c r="S63" s="8"/>
      <c r="T63" s="8"/>
      <c r="U63" s="8"/>
      <c r="V63" s="396"/>
      <c r="W63" s="8"/>
      <c r="X63" s="8"/>
      <c r="AE63" s="126"/>
      <c r="AF63" s="126"/>
      <c r="AG63" s="126"/>
      <c r="AH63" s="126"/>
      <c r="AI63" s="126"/>
      <c r="AJ63" s="126"/>
    </row>
    <row r="64" spans="1:36" ht="13" x14ac:dyDescent="0.25">
      <c r="C64" s="89"/>
      <c r="D64" s="33"/>
      <c r="E64" s="8"/>
      <c r="F64" s="194"/>
      <c r="G64" s="8"/>
      <c r="H64" s="8"/>
      <c r="I64" s="8"/>
      <c r="J64" s="8"/>
      <c r="M64" s="396"/>
      <c r="N64" s="8"/>
      <c r="O64" s="8"/>
      <c r="P64" s="8"/>
      <c r="Q64" s="8"/>
      <c r="R64" s="8"/>
      <c r="S64" s="8"/>
      <c r="T64" s="8"/>
      <c r="U64" s="8"/>
      <c r="V64" s="396"/>
      <c r="W64" s="8"/>
      <c r="X64" s="8"/>
      <c r="AE64" s="126"/>
      <c r="AF64" s="126"/>
      <c r="AG64" s="126"/>
      <c r="AH64" s="126"/>
      <c r="AI64" s="126"/>
      <c r="AJ64" s="126"/>
    </row>
    <row r="65" spans="3:36" ht="13" x14ac:dyDescent="0.25">
      <c r="C65" s="89"/>
      <c r="D65" s="33"/>
      <c r="E65" s="8"/>
      <c r="F65" s="194"/>
      <c r="G65" s="8"/>
      <c r="H65" s="8"/>
      <c r="I65" s="8"/>
      <c r="J65" s="8"/>
      <c r="M65" s="396"/>
      <c r="N65" s="8"/>
      <c r="O65" s="8"/>
      <c r="P65" s="8"/>
      <c r="Q65" s="8"/>
      <c r="R65" s="8"/>
      <c r="S65" s="8"/>
      <c r="T65" s="8"/>
      <c r="U65" s="8"/>
      <c r="V65" s="396"/>
      <c r="W65" s="8"/>
      <c r="X65" s="8"/>
      <c r="AE65" s="126"/>
      <c r="AF65" s="126"/>
      <c r="AG65" s="126"/>
      <c r="AH65" s="126"/>
      <c r="AI65" s="126"/>
      <c r="AJ65" s="126"/>
    </row>
    <row r="66" spans="3:36" x14ac:dyDescent="0.25">
      <c r="C66" s="33"/>
      <c r="D66" s="33"/>
      <c r="E66" s="397"/>
      <c r="F66" s="33"/>
      <c r="G66" s="33"/>
      <c r="H66" s="397"/>
      <c r="I66" s="397"/>
      <c r="J66" s="397"/>
      <c r="K66" s="397"/>
      <c r="L66" s="397"/>
      <c r="M66" s="398"/>
      <c r="N66" s="397"/>
      <c r="O66" s="397"/>
      <c r="P66" s="397"/>
      <c r="Q66" s="397"/>
      <c r="R66" s="397"/>
      <c r="S66" s="397"/>
      <c r="T66" s="8"/>
      <c r="U66" s="8"/>
      <c r="V66" s="396"/>
      <c r="W66" s="8"/>
      <c r="X66" s="8"/>
    </row>
    <row r="67" spans="3:36" x14ac:dyDescent="0.25">
      <c r="C67" s="1585" t="s">
        <v>174</v>
      </c>
      <c r="D67" s="1585"/>
      <c r="E67" s="1585"/>
      <c r="F67" s="1585"/>
      <c r="G67" s="1585"/>
      <c r="H67" s="1585"/>
      <c r="I67" s="1585"/>
      <c r="J67" s="1585"/>
      <c r="K67" s="1585"/>
      <c r="L67" s="1585"/>
      <c r="M67" s="1585"/>
      <c r="N67" s="1585"/>
      <c r="O67" s="1585"/>
      <c r="P67" s="1585"/>
      <c r="Q67" s="1585"/>
      <c r="R67" s="1585"/>
      <c r="S67" s="1585"/>
      <c r="T67" s="1585"/>
      <c r="U67" s="1585"/>
      <c r="V67" s="1585"/>
      <c r="W67" s="1585"/>
      <c r="X67" s="1585"/>
      <c r="Y67" s="1585"/>
      <c r="Z67" s="1585"/>
      <c r="AA67" s="1585"/>
      <c r="AB67" s="1585"/>
      <c r="AC67" s="1585"/>
      <c r="AD67" s="1585"/>
    </row>
    <row r="68" spans="3:36" ht="12.75" customHeight="1" x14ac:dyDescent="0.25">
      <c r="C68" s="1553" t="s">
        <v>259</v>
      </c>
      <c r="D68" s="1553"/>
      <c r="E68" s="1553"/>
      <c r="F68" s="1553"/>
      <c r="G68" s="1553"/>
      <c r="H68" s="1553"/>
      <c r="I68" s="1553"/>
      <c r="J68" s="1553"/>
      <c r="K68" s="1553"/>
      <c r="L68" s="1553"/>
      <c r="M68" s="1553"/>
      <c r="N68" s="1553"/>
      <c r="O68" s="1553"/>
      <c r="P68" s="1553"/>
      <c r="Q68" s="1553"/>
      <c r="R68" s="1553"/>
      <c r="S68" s="1553"/>
      <c r="T68" s="1553"/>
      <c r="U68" s="1553"/>
      <c r="V68" s="1553"/>
      <c r="W68" s="1553"/>
      <c r="X68" s="1553"/>
    </row>
    <row r="69" spans="3:36" x14ac:dyDescent="0.25">
      <c r="C69" s="33" t="s">
        <v>260</v>
      </c>
      <c r="E69" s="8"/>
      <c r="F69" s="222"/>
      <c r="G69" s="8"/>
      <c r="H69" s="8"/>
      <c r="I69" s="8"/>
      <c r="J69" s="8"/>
      <c r="M69" s="8"/>
      <c r="N69" s="8"/>
      <c r="O69" s="8"/>
      <c r="P69" s="8"/>
      <c r="Q69" s="8"/>
      <c r="R69" s="8"/>
      <c r="S69" s="8"/>
      <c r="T69" s="8"/>
      <c r="U69" s="8"/>
      <c r="V69" s="396"/>
      <c r="W69" s="8"/>
      <c r="X69" s="8"/>
    </row>
    <row r="71" spans="3:36" x14ac:dyDescent="0.25">
      <c r="C71" s="174" t="s">
        <v>120</v>
      </c>
    </row>
  </sheetData>
  <mergeCells count="25">
    <mergeCell ref="U6:V6"/>
    <mergeCell ref="C67:AD67"/>
    <mergeCell ref="C68:X68"/>
    <mergeCell ref="W6:X6"/>
    <mergeCell ref="Y6:Z6"/>
    <mergeCell ref="AA6:AB6"/>
    <mergeCell ref="AC6:AD6"/>
    <mergeCell ref="C8:AD8"/>
    <mergeCell ref="C22:AD22"/>
    <mergeCell ref="C2:AD2"/>
    <mergeCell ref="C4:C7"/>
    <mergeCell ref="D4:D7"/>
    <mergeCell ref="F4:G6"/>
    <mergeCell ref="I4:J6"/>
    <mergeCell ref="K4:V4"/>
    <mergeCell ref="W4:Z5"/>
    <mergeCell ref="AA4:AD5"/>
    <mergeCell ref="K5:N5"/>
    <mergeCell ref="O5:R5"/>
    <mergeCell ref="S5:V5"/>
    <mergeCell ref="K6:L6"/>
    <mergeCell ref="M6:N6"/>
    <mergeCell ref="O6:P6"/>
    <mergeCell ref="Q6:R6"/>
    <mergeCell ref="S6:T6"/>
  </mergeCells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581C0-2511-4520-96DF-BBD63920DD93}">
  <sheetPr>
    <tabColor rgb="FF92D050"/>
  </sheetPr>
  <dimension ref="A1:AJ66"/>
  <sheetViews>
    <sheetView showZeros="0" topLeftCell="C2" zoomScaleNormal="100" zoomScaleSheetLayoutView="100" workbookViewId="0">
      <selection activeCell="A84" sqref="A84"/>
    </sheetView>
  </sheetViews>
  <sheetFormatPr baseColWidth="10" defaultColWidth="11.54296875" defaultRowHeight="12.5" x14ac:dyDescent="0.25"/>
  <cols>
    <col min="1" max="1" width="8.81640625" style="7" hidden="1" customWidth="1"/>
    <col min="2" max="2" width="3.7265625" style="8" hidden="1" customWidth="1"/>
    <col min="3" max="3" width="9.453125" style="193" customWidth="1"/>
    <col min="4" max="4" width="21.7265625" style="126" customWidth="1"/>
    <col min="5" max="5" width="8" style="126" hidden="1" customWidth="1"/>
    <col min="6" max="6" width="11.7265625" style="222" customWidth="1"/>
    <col min="7" max="9" width="11.7265625" style="190" customWidth="1"/>
    <col min="10" max="13" width="11.7265625" style="189" customWidth="1"/>
    <col min="14" max="14" width="12" style="8" bestFit="1" customWidth="1"/>
    <col min="15" max="15" width="27.1796875" style="8" bestFit="1" customWidth="1"/>
    <col min="16" max="16384" width="11.54296875" style="8"/>
  </cols>
  <sheetData>
    <row r="1" spans="1:36" s="982" customFormat="1" hidden="1" x14ac:dyDescent="0.25">
      <c r="A1" s="981"/>
      <c r="C1" s="983"/>
      <c r="D1" s="984"/>
      <c r="E1" s="984"/>
      <c r="F1" s="985"/>
      <c r="G1" s="986"/>
      <c r="H1" s="986">
        <v>12</v>
      </c>
      <c r="I1" s="986">
        <v>33</v>
      </c>
      <c r="J1" s="986">
        <v>13</v>
      </c>
      <c r="K1" s="986">
        <v>34</v>
      </c>
      <c r="L1" s="986">
        <v>14</v>
      </c>
      <c r="M1" s="986">
        <v>35</v>
      </c>
    </row>
    <row r="2" spans="1:36" ht="30" customHeight="1" x14ac:dyDescent="0.25">
      <c r="A2" s="470"/>
      <c r="C2" s="1503" t="s">
        <v>261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</row>
    <row r="3" spans="1:36" s="481" customFormat="1" ht="7.5" customHeight="1" thickBot="1" x14ac:dyDescent="0.3">
      <c r="A3" s="480"/>
      <c r="C3" s="821"/>
      <c r="D3" s="819"/>
      <c r="E3" s="819"/>
      <c r="F3" s="947"/>
      <c r="G3" s="948"/>
      <c r="H3" s="948"/>
      <c r="I3" s="948"/>
      <c r="J3" s="948"/>
      <c r="K3" s="948"/>
      <c r="L3" s="823"/>
      <c r="M3" s="948"/>
      <c r="N3" s="948"/>
      <c r="O3" s="823"/>
      <c r="P3" s="948"/>
      <c r="Q3" s="948"/>
      <c r="R3" s="823"/>
      <c r="S3" s="948"/>
      <c r="T3" s="948"/>
      <c r="U3" s="948"/>
      <c r="V3" s="948"/>
      <c r="W3" s="823"/>
      <c r="X3" s="948"/>
      <c r="Y3" s="948"/>
      <c r="Z3" s="948"/>
      <c r="AA3" s="948"/>
      <c r="AB3" s="948"/>
      <c r="AC3" s="948"/>
    </row>
    <row r="4" spans="1:36" s="18" customFormat="1" ht="21.75" customHeight="1" x14ac:dyDescent="0.25">
      <c r="A4" s="17"/>
      <c r="C4" s="1504" t="s">
        <v>2</v>
      </c>
      <c r="D4" s="1621" t="s">
        <v>3</v>
      </c>
      <c r="E4" s="825"/>
      <c r="F4" s="1588" t="s">
        <v>153</v>
      </c>
      <c r="G4" s="1589"/>
      <c r="H4" s="1589"/>
      <c r="I4" s="1589"/>
      <c r="J4" s="1589"/>
      <c r="K4" s="1589"/>
      <c r="L4" s="1589"/>
      <c r="M4" s="1590"/>
    </row>
    <row r="5" spans="1:36" s="18" customFormat="1" ht="37.5" customHeight="1" x14ac:dyDescent="0.25">
      <c r="A5" s="17"/>
      <c r="C5" s="1505"/>
      <c r="D5" s="1622"/>
      <c r="E5" s="830"/>
      <c r="F5" s="1592" t="s">
        <v>154</v>
      </c>
      <c r="G5" s="1593"/>
      <c r="H5" s="1595" t="s">
        <v>262</v>
      </c>
      <c r="I5" s="1596"/>
      <c r="J5" s="1595" t="s">
        <v>263</v>
      </c>
      <c r="K5" s="1596"/>
      <c r="L5" s="1595" t="s">
        <v>264</v>
      </c>
      <c r="M5" s="1701"/>
    </row>
    <row r="6" spans="1:36" s="18" customFormat="1" ht="20.25" customHeight="1" x14ac:dyDescent="0.25">
      <c r="A6" s="17"/>
      <c r="C6" s="1505"/>
      <c r="D6" s="1622"/>
      <c r="E6" s="832" t="s">
        <v>385</v>
      </c>
      <c r="F6" s="488" t="s">
        <v>386</v>
      </c>
      <c r="G6" s="489" t="s">
        <v>387</v>
      </c>
      <c r="H6" s="490" t="s">
        <v>385</v>
      </c>
      <c r="I6" s="489" t="s">
        <v>386</v>
      </c>
      <c r="J6" s="490" t="s">
        <v>385</v>
      </c>
      <c r="K6" s="489" t="s">
        <v>386</v>
      </c>
      <c r="L6" s="490" t="s">
        <v>385</v>
      </c>
      <c r="M6" s="495" t="s">
        <v>386</v>
      </c>
    </row>
    <row r="7" spans="1:36" s="20" customFormat="1" ht="14.15" customHeight="1" x14ac:dyDescent="0.2">
      <c r="A7" s="34" t="s">
        <v>10</v>
      </c>
      <c r="C7" s="35" t="s">
        <v>10</v>
      </c>
      <c r="D7" s="36" t="s">
        <v>11</v>
      </c>
      <c r="E7" s="840">
        <v>7939.5</v>
      </c>
      <c r="F7" s="505">
        <v>7611.5</v>
      </c>
      <c r="G7" s="1035">
        <v>-4.1312425215693671E-2</v>
      </c>
      <c r="H7" s="1036">
        <v>1</v>
      </c>
      <c r="I7" s="956">
        <v>1</v>
      </c>
      <c r="J7" s="1036">
        <v>0</v>
      </c>
      <c r="K7" s="956">
        <v>0</v>
      </c>
      <c r="L7" s="1036">
        <v>0</v>
      </c>
      <c r="M7" s="1037">
        <v>0</v>
      </c>
      <c r="N7" s="504"/>
      <c r="O7" s="504"/>
      <c r="P7" s="504"/>
    </row>
    <row r="8" spans="1:36" s="20" customFormat="1" ht="14.15" customHeight="1" x14ac:dyDescent="0.25">
      <c r="A8" s="52" t="s">
        <v>12</v>
      </c>
      <c r="C8" s="53" t="s">
        <v>12</v>
      </c>
      <c r="D8" s="36" t="s">
        <v>13</v>
      </c>
      <c r="E8" s="840">
        <v>10328</v>
      </c>
      <c r="F8" s="505">
        <v>11098.5</v>
      </c>
      <c r="G8" s="956">
        <v>7.4603020914020046E-2</v>
      </c>
      <c r="H8" s="1036">
        <v>1</v>
      </c>
      <c r="I8" s="956">
        <v>1</v>
      </c>
      <c r="J8" s="1036">
        <v>0</v>
      </c>
      <c r="K8" s="956">
        <v>0</v>
      </c>
      <c r="L8" s="1036">
        <v>0</v>
      </c>
      <c r="M8" s="1037">
        <v>0</v>
      </c>
      <c r="N8" s="504"/>
    </row>
    <row r="9" spans="1:36" s="20" customFormat="1" ht="14.15" customHeight="1" x14ac:dyDescent="0.2">
      <c r="A9" s="60" t="s">
        <v>14</v>
      </c>
      <c r="C9" s="61" t="s">
        <v>14</v>
      </c>
      <c r="D9" s="62" t="s">
        <v>15</v>
      </c>
      <c r="E9" s="840">
        <v>14595</v>
      </c>
      <c r="F9" s="505">
        <v>10809.5</v>
      </c>
      <c r="G9" s="956">
        <v>-0.25936964713943134</v>
      </c>
      <c r="H9" s="1036">
        <v>1</v>
      </c>
      <c r="I9" s="956">
        <v>1</v>
      </c>
      <c r="J9" s="1036">
        <v>0</v>
      </c>
      <c r="K9" s="956">
        <v>0</v>
      </c>
      <c r="L9" s="1036">
        <v>0</v>
      </c>
      <c r="M9" s="1037">
        <v>0</v>
      </c>
      <c r="N9" s="504"/>
    </row>
    <row r="10" spans="1:36" s="20" customFormat="1" ht="14.15" customHeight="1" x14ac:dyDescent="0.2">
      <c r="A10" s="60" t="s">
        <v>16</v>
      </c>
      <c r="C10" s="35" t="s">
        <v>16</v>
      </c>
      <c r="D10" s="36" t="s">
        <v>17</v>
      </c>
      <c r="E10" s="840">
        <v>9033</v>
      </c>
      <c r="F10" s="505">
        <v>8637</v>
      </c>
      <c r="G10" s="956">
        <v>-4.3839256061109277E-2</v>
      </c>
      <c r="H10" s="1036">
        <v>0.82652496402081255</v>
      </c>
      <c r="I10" s="956">
        <v>0.84242213731619775</v>
      </c>
      <c r="J10" s="1036">
        <v>0.17347503597918743</v>
      </c>
      <c r="K10" s="956">
        <v>0.15757786268380225</v>
      </c>
      <c r="L10" s="1036">
        <v>0</v>
      </c>
      <c r="M10" s="1037">
        <v>0</v>
      </c>
      <c r="N10" s="504"/>
    </row>
    <row r="11" spans="1:36" s="20" customFormat="1" ht="14.15" customHeight="1" x14ac:dyDescent="0.2">
      <c r="A11" s="34" t="s">
        <v>18</v>
      </c>
      <c r="C11" s="35" t="s">
        <v>18</v>
      </c>
      <c r="D11" s="36" t="s">
        <v>19</v>
      </c>
      <c r="E11" s="840">
        <v>7796</v>
      </c>
      <c r="F11" s="505">
        <v>6788</v>
      </c>
      <c r="G11" s="956">
        <v>-0.12929707542329405</v>
      </c>
      <c r="H11" s="1036">
        <v>0.66085171883016935</v>
      </c>
      <c r="I11" s="956">
        <v>0.75383028874484381</v>
      </c>
      <c r="J11" s="1036">
        <v>1.7188301693175988E-2</v>
      </c>
      <c r="K11" s="956">
        <v>3.4030642309958753E-2</v>
      </c>
      <c r="L11" s="1036">
        <v>0.32195997947665467</v>
      </c>
      <c r="M11" s="1037">
        <v>0.21213906894519741</v>
      </c>
      <c r="N11" s="504"/>
    </row>
    <row r="12" spans="1:36" s="20" customFormat="1" ht="14.15" customHeight="1" x14ac:dyDescent="0.2">
      <c r="A12" s="34" t="s">
        <v>20</v>
      </c>
      <c r="C12" s="35" t="s">
        <v>20</v>
      </c>
      <c r="D12" s="36" t="s">
        <v>21</v>
      </c>
      <c r="E12" s="840">
        <v>16263</v>
      </c>
      <c r="F12" s="505">
        <v>19122</v>
      </c>
      <c r="G12" s="956">
        <v>0.17579782327983762</v>
      </c>
      <c r="H12" s="1036">
        <v>0.95246879419541286</v>
      </c>
      <c r="I12" s="956">
        <v>0.96820416274448284</v>
      </c>
      <c r="J12" s="1036">
        <v>4.7531205804587098E-2</v>
      </c>
      <c r="K12" s="956">
        <v>3.1795837255517205E-2</v>
      </c>
      <c r="L12" s="1036">
        <v>0</v>
      </c>
      <c r="M12" s="1037">
        <v>0</v>
      </c>
      <c r="N12" s="504"/>
    </row>
    <row r="13" spans="1:36" s="20" customFormat="1" ht="14.15" customHeight="1" x14ac:dyDescent="0.2">
      <c r="A13" s="34" t="s">
        <v>22</v>
      </c>
      <c r="C13" s="53" t="s">
        <v>22</v>
      </c>
      <c r="D13" s="36" t="s">
        <v>23</v>
      </c>
      <c r="E13" s="840">
        <v>942</v>
      </c>
      <c r="F13" s="505">
        <v>1226</v>
      </c>
      <c r="G13" s="956">
        <v>0.30148619957537148</v>
      </c>
      <c r="H13" s="1036">
        <v>0.99363057324840764</v>
      </c>
      <c r="I13" s="956">
        <v>0.9461663947797716</v>
      </c>
      <c r="J13" s="1036">
        <v>6.369426751592357E-3</v>
      </c>
      <c r="K13" s="956">
        <v>5.3833605220228384E-2</v>
      </c>
      <c r="L13" s="1036">
        <v>0</v>
      </c>
      <c r="M13" s="1037">
        <v>0</v>
      </c>
      <c r="N13" s="504"/>
    </row>
    <row r="14" spans="1:36" s="20" customFormat="1" ht="14.15" customHeight="1" x14ac:dyDescent="0.2">
      <c r="A14" s="34" t="s">
        <v>25</v>
      </c>
      <c r="C14" s="35" t="s">
        <v>25</v>
      </c>
      <c r="D14" s="36" t="s">
        <v>26</v>
      </c>
      <c r="E14" s="840">
        <v>0</v>
      </c>
      <c r="F14" s="505">
        <v>0</v>
      </c>
      <c r="G14" s="956" t="s">
        <v>288</v>
      </c>
      <c r="H14" s="1036" t="s">
        <v>288</v>
      </c>
      <c r="I14" s="956" t="s">
        <v>288</v>
      </c>
      <c r="J14" s="1036" t="s">
        <v>288</v>
      </c>
      <c r="K14" s="956" t="s">
        <v>288</v>
      </c>
      <c r="L14" s="1036" t="s">
        <v>288</v>
      </c>
      <c r="M14" s="1037" t="s">
        <v>288</v>
      </c>
      <c r="N14" s="504"/>
    </row>
    <row r="15" spans="1:36" s="20" customFormat="1" ht="14.15" customHeight="1" x14ac:dyDescent="0.2">
      <c r="A15" s="34" t="s">
        <v>27</v>
      </c>
      <c r="C15" s="35" t="s">
        <v>27</v>
      </c>
      <c r="D15" s="36" t="s">
        <v>28</v>
      </c>
      <c r="E15" s="840">
        <v>16082</v>
      </c>
      <c r="F15" s="505">
        <v>15536.5</v>
      </c>
      <c r="G15" s="956">
        <v>-3.3919910458898195E-2</v>
      </c>
      <c r="H15" s="1036">
        <v>0.94559134436015424</v>
      </c>
      <c r="I15" s="956">
        <v>0.93804911015994596</v>
      </c>
      <c r="J15" s="1036">
        <v>2.5494341499813456E-3</v>
      </c>
      <c r="K15" s="956">
        <v>3.0251343610208218E-3</v>
      </c>
      <c r="L15" s="1036">
        <v>5.1859221489864445E-2</v>
      </c>
      <c r="M15" s="1037">
        <v>5.8925755479033247E-2</v>
      </c>
      <c r="N15" s="504"/>
    </row>
    <row r="16" spans="1:36" s="20" customFormat="1" ht="14.15" customHeight="1" x14ac:dyDescent="0.25">
      <c r="A16" s="7" t="s">
        <v>29</v>
      </c>
      <c r="C16" s="35" t="s">
        <v>29</v>
      </c>
      <c r="D16" s="36" t="s">
        <v>30</v>
      </c>
      <c r="E16" s="840">
        <v>3182</v>
      </c>
      <c r="F16" s="505">
        <v>4159</v>
      </c>
      <c r="G16" s="956">
        <v>0.30703959773727219</v>
      </c>
      <c r="H16" s="1036">
        <v>1</v>
      </c>
      <c r="I16" s="956">
        <v>1</v>
      </c>
      <c r="J16" s="1036">
        <v>0</v>
      </c>
      <c r="K16" s="956">
        <v>0</v>
      </c>
      <c r="L16" s="1036">
        <v>0</v>
      </c>
      <c r="M16" s="1037">
        <v>0</v>
      </c>
      <c r="N16" s="504"/>
    </row>
    <row r="17" spans="1:14" s="20" customFormat="1" ht="14.15" customHeight="1" x14ac:dyDescent="0.2">
      <c r="A17" s="34" t="s">
        <v>31</v>
      </c>
      <c r="C17" s="35" t="s">
        <v>31</v>
      </c>
      <c r="D17" s="36" t="s">
        <v>32</v>
      </c>
      <c r="E17" s="840">
        <v>1488.5</v>
      </c>
      <c r="F17" s="505">
        <v>1608</v>
      </c>
      <c r="G17" s="956">
        <v>8.028216325159554E-2</v>
      </c>
      <c r="H17" s="1036">
        <v>1</v>
      </c>
      <c r="I17" s="956">
        <v>1</v>
      </c>
      <c r="J17" s="1036">
        <v>0</v>
      </c>
      <c r="K17" s="956">
        <v>0</v>
      </c>
      <c r="L17" s="1036">
        <v>0</v>
      </c>
      <c r="M17" s="1037">
        <v>0</v>
      </c>
      <c r="N17" s="504"/>
    </row>
    <row r="18" spans="1:14" s="20" customFormat="1" ht="14.15" customHeight="1" x14ac:dyDescent="0.2">
      <c r="A18" s="34" t="s">
        <v>33</v>
      </c>
      <c r="C18" s="35" t="s">
        <v>33</v>
      </c>
      <c r="D18" s="36" t="s">
        <v>34</v>
      </c>
      <c r="E18" s="840">
        <v>21240.5</v>
      </c>
      <c r="F18" s="505">
        <v>15227.5</v>
      </c>
      <c r="G18" s="956">
        <v>-0.2830912643299357</v>
      </c>
      <c r="H18" s="1036">
        <v>0.99948212141898729</v>
      </c>
      <c r="I18" s="956">
        <v>1</v>
      </c>
      <c r="J18" s="1036">
        <v>5.1787858101268798E-4</v>
      </c>
      <c r="K18" s="956">
        <v>0</v>
      </c>
      <c r="L18" s="1036">
        <v>0</v>
      </c>
      <c r="M18" s="1037">
        <v>0</v>
      </c>
      <c r="N18" s="504"/>
    </row>
    <row r="19" spans="1:14" s="20" customFormat="1" ht="14.15" customHeight="1" x14ac:dyDescent="0.2">
      <c r="A19" s="60" t="s">
        <v>35</v>
      </c>
      <c r="C19" s="35" t="s">
        <v>35</v>
      </c>
      <c r="D19" s="36" t="s">
        <v>36</v>
      </c>
      <c r="E19" s="840">
        <v>1997</v>
      </c>
      <c r="F19" s="505">
        <v>1987.5</v>
      </c>
      <c r="G19" s="956">
        <v>-4.757135703555293E-3</v>
      </c>
      <c r="H19" s="1036">
        <v>1</v>
      </c>
      <c r="I19" s="956">
        <v>1</v>
      </c>
      <c r="J19" s="1036">
        <v>0</v>
      </c>
      <c r="K19" s="956">
        <v>0</v>
      </c>
      <c r="L19" s="1036">
        <v>0</v>
      </c>
      <c r="M19" s="1037">
        <v>0</v>
      </c>
      <c r="N19" s="504"/>
    </row>
    <row r="20" spans="1:14" s="20" customFormat="1" ht="14.15" customHeight="1" x14ac:dyDescent="0.2">
      <c r="A20" s="60" t="s">
        <v>37</v>
      </c>
      <c r="C20" s="35" t="s">
        <v>37</v>
      </c>
      <c r="D20" s="36" t="s">
        <v>38</v>
      </c>
      <c r="E20" s="840">
        <v>818.5</v>
      </c>
      <c r="F20" s="505">
        <v>1349</v>
      </c>
      <c r="G20" s="956">
        <v>0.64813683567501523</v>
      </c>
      <c r="H20" s="1036">
        <v>1</v>
      </c>
      <c r="I20" s="956">
        <v>1</v>
      </c>
      <c r="J20" s="1036">
        <v>0</v>
      </c>
      <c r="K20" s="956">
        <v>0</v>
      </c>
      <c r="L20" s="1036">
        <v>0</v>
      </c>
      <c r="M20" s="1037">
        <v>0</v>
      </c>
      <c r="N20" s="504"/>
    </row>
    <row r="21" spans="1:14" s="20" customFormat="1" ht="14.15" customHeight="1" x14ac:dyDescent="0.25">
      <c r="A21" s="7" t="s">
        <v>39</v>
      </c>
      <c r="C21" s="35" t="s">
        <v>39</v>
      </c>
      <c r="D21" s="36" t="s">
        <v>40</v>
      </c>
      <c r="E21" s="987">
        <v>11421</v>
      </c>
      <c r="F21" s="957">
        <v>3617</v>
      </c>
      <c r="G21" s="956">
        <v>-0.68330268803082039</v>
      </c>
      <c r="H21" s="1038">
        <v>0.33849925575693895</v>
      </c>
      <c r="I21" s="962">
        <v>1</v>
      </c>
      <c r="J21" s="1038">
        <v>0.66150074424306105</v>
      </c>
      <c r="K21" s="962">
        <v>0</v>
      </c>
      <c r="L21" s="1038">
        <v>0</v>
      </c>
      <c r="M21" s="1039">
        <v>0</v>
      </c>
      <c r="N21" s="504"/>
    </row>
    <row r="22" spans="1:14" s="20" customFormat="1" ht="14.15" customHeight="1" x14ac:dyDescent="0.2">
      <c r="A22" s="34" t="s">
        <v>43</v>
      </c>
      <c r="C22" s="35" t="s">
        <v>43</v>
      </c>
      <c r="D22" s="36" t="s">
        <v>44</v>
      </c>
      <c r="E22" s="987">
        <v>19222</v>
      </c>
      <c r="F22" s="957">
        <v>18039.5</v>
      </c>
      <c r="G22" s="962">
        <v>-6.1518052231817721E-2</v>
      </c>
      <c r="H22" s="1038">
        <v>0.83139111434814272</v>
      </c>
      <c r="I22" s="962">
        <v>0.82671360070955402</v>
      </c>
      <c r="J22" s="1038">
        <v>0.16860888565185725</v>
      </c>
      <c r="K22" s="962">
        <v>0.17328639929044595</v>
      </c>
      <c r="L22" s="1038">
        <v>0</v>
      </c>
      <c r="M22" s="1039">
        <v>0</v>
      </c>
      <c r="N22" s="504"/>
    </row>
    <row r="23" spans="1:14" s="20" customFormat="1" ht="14.15" customHeight="1" x14ac:dyDescent="0.2">
      <c r="A23" s="34" t="s">
        <v>45</v>
      </c>
      <c r="C23" s="35" t="s">
        <v>45</v>
      </c>
      <c r="D23" s="36" t="s">
        <v>46</v>
      </c>
      <c r="E23" s="840">
        <v>7671.5</v>
      </c>
      <c r="F23" s="505">
        <v>9119</v>
      </c>
      <c r="G23" s="956">
        <v>0.18868539399074491</v>
      </c>
      <c r="H23" s="1036">
        <v>1</v>
      </c>
      <c r="I23" s="956">
        <v>1</v>
      </c>
      <c r="J23" s="1036">
        <v>0</v>
      </c>
      <c r="K23" s="956">
        <v>0</v>
      </c>
      <c r="L23" s="1036">
        <v>0</v>
      </c>
      <c r="M23" s="1037">
        <v>0</v>
      </c>
      <c r="N23" s="504"/>
    </row>
    <row r="24" spans="1:14" s="20" customFormat="1" ht="14.15" customHeight="1" x14ac:dyDescent="0.25">
      <c r="A24" s="7" t="s">
        <v>47</v>
      </c>
      <c r="C24" s="35" t="s">
        <v>47</v>
      </c>
      <c r="D24" s="36" t="s">
        <v>48</v>
      </c>
      <c r="E24" s="840">
        <v>1283</v>
      </c>
      <c r="F24" s="505">
        <v>1499.5</v>
      </c>
      <c r="G24" s="956">
        <v>0.16874512860483248</v>
      </c>
      <c r="H24" s="1036">
        <v>1</v>
      </c>
      <c r="I24" s="956">
        <v>1</v>
      </c>
      <c r="J24" s="1036">
        <v>0</v>
      </c>
      <c r="K24" s="956">
        <v>0</v>
      </c>
      <c r="L24" s="1036">
        <v>0</v>
      </c>
      <c r="M24" s="1037">
        <v>0</v>
      </c>
      <c r="N24" s="504"/>
    </row>
    <row r="25" spans="1:14" s="20" customFormat="1" ht="14.15" customHeight="1" x14ac:dyDescent="0.2">
      <c r="A25" s="34" t="s">
        <v>49</v>
      </c>
      <c r="C25" s="35" t="s">
        <v>49</v>
      </c>
      <c r="D25" s="36" t="s">
        <v>50</v>
      </c>
      <c r="E25" s="987">
        <v>2343</v>
      </c>
      <c r="F25" s="957">
        <v>3182</v>
      </c>
      <c r="G25" s="956">
        <v>0.35808792146820312</v>
      </c>
      <c r="H25" s="1036">
        <v>1</v>
      </c>
      <c r="I25" s="956">
        <v>1</v>
      </c>
      <c r="J25" s="1036">
        <v>0</v>
      </c>
      <c r="K25" s="956">
        <v>0</v>
      </c>
      <c r="L25" s="1036">
        <v>0</v>
      </c>
      <c r="M25" s="1037">
        <v>0</v>
      </c>
      <c r="N25" s="504"/>
    </row>
    <row r="26" spans="1:14" s="20" customFormat="1" ht="14.15" customHeight="1" x14ac:dyDescent="0.2">
      <c r="A26" s="60" t="s">
        <v>51</v>
      </c>
      <c r="C26" s="77" t="s">
        <v>51</v>
      </c>
      <c r="D26" s="78" t="s">
        <v>52</v>
      </c>
      <c r="E26" s="987">
        <v>3729</v>
      </c>
      <c r="F26" s="957">
        <v>3603.5</v>
      </c>
      <c r="G26" s="956">
        <v>-3.3655135425046945E-2</v>
      </c>
      <c r="H26" s="1036">
        <v>1</v>
      </c>
      <c r="I26" s="956">
        <v>0.9994449840432913</v>
      </c>
      <c r="J26" s="1036">
        <v>0</v>
      </c>
      <c r="K26" s="956">
        <v>5.5501595670875536E-4</v>
      </c>
      <c r="L26" s="1036">
        <v>0</v>
      </c>
      <c r="M26" s="1037">
        <v>0</v>
      </c>
      <c r="N26" s="504"/>
    </row>
    <row r="27" spans="1:14" s="20" customFormat="1" ht="14.15" customHeight="1" thickBot="1" x14ac:dyDescent="0.25">
      <c r="A27" s="34" t="s">
        <v>53</v>
      </c>
      <c r="C27" s="79" t="s">
        <v>53</v>
      </c>
      <c r="D27" s="80" t="s">
        <v>54</v>
      </c>
      <c r="E27" s="989">
        <v>0</v>
      </c>
      <c r="F27" s="963">
        <v>0</v>
      </c>
      <c r="G27" s="964" t="s">
        <v>288</v>
      </c>
      <c r="H27" s="1040" t="s">
        <v>288</v>
      </c>
      <c r="I27" s="964" t="s">
        <v>288</v>
      </c>
      <c r="J27" s="1040" t="s">
        <v>288</v>
      </c>
      <c r="K27" s="964" t="s">
        <v>288</v>
      </c>
      <c r="L27" s="1040" t="s">
        <v>288</v>
      </c>
      <c r="M27" s="1041" t="s">
        <v>288</v>
      </c>
      <c r="N27" s="504"/>
    </row>
    <row r="28" spans="1:14" s="89" customFormat="1" ht="14.15" customHeight="1" thickBot="1" x14ac:dyDescent="0.25">
      <c r="A28" s="34" t="s">
        <v>137</v>
      </c>
      <c r="C28" s="513" t="s">
        <v>55</v>
      </c>
      <c r="D28" s="215"/>
      <c r="E28" s="864">
        <v>157374.5</v>
      </c>
      <c r="F28" s="965">
        <v>144220.5</v>
      </c>
      <c r="G28" s="966">
        <v>-8.3584062221007893E-2</v>
      </c>
      <c r="H28" s="1042">
        <v>0.89406161735223943</v>
      </c>
      <c r="I28" s="966">
        <v>0.94594041762440151</v>
      </c>
      <c r="J28" s="1042">
        <v>8.4689705130119558E-2</v>
      </c>
      <c r="K28" s="966">
        <v>3.7726952825707857E-2</v>
      </c>
      <c r="L28" s="1042">
        <v>2.1248677517641042E-2</v>
      </c>
      <c r="M28" s="1043">
        <v>1.633262954989062E-2</v>
      </c>
      <c r="N28" s="504"/>
    </row>
    <row r="29" spans="1:14" s="89" customFormat="1" ht="7.5" customHeight="1" thickBot="1" x14ac:dyDescent="0.25">
      <c r="A29" s="709"/>
      <c r="C29" s="104"/>
      <c r="D29" s="104"/>
      <c r="E29" s="871"/>
      <c r="F29" s="315"/>
      <c r="G29" s="1044"/>
      <c r="H29" s="1045"/>
      <c r="I29" s="1045"/>
      <c r="J29" s="1045"/>
      <c r="K29" s="1045"/>
      <c r="L29" s="1045"/>
      <c r="M29" s="1045"/>
      <c r="N29" s="504"/>
    </row>
    <row r="30" spans="1:14" s="89" customFormat="1" ht="14.15" customHeight="1" x14ac:dyDescent="0.2">
      <c r="A30" s="34" t="s">
        <v>56</v>
      </c>
      <c r="C30" s="238" t="s">
        <v>56</v>
      </c>
      <c r="D30" s="110" t="s">
        <v>57</v>
      </c>
      <c r="E30" s="875">
        <v>4639.5</v>
      </c>
      <c r="F30" s="1046">
        <v>4156.5</v>
      </c>
      <c r="G30" s="1047">
        <v>-0.10410604591011963</v>
      </c>
      <c r="H30" s="1048">
        <v>1</v>
      </c>
      <c r="I30" s="1047">
        <v>1</v>
      </c>
      <c r="J30" s="1048">
        <v>0</v>
      </c>
      <c r="K30" s="1047">
        <v>0</v>
      </c>
      <c r="L30" s="1048">
        <v>0</v>
      </c>
      <c r="M30" s="1049">
        <v>0</v>
      </c>
      <c r="N30" s="504"/>
    </row>
    <row r="31" spans="1:14" ht="14.15" customHeight="1" x14ac:dyDescent="0.2">
      <c r="A31" s="34" t="s">
        <v>58</v>
      </c>
      <c r="C31" s="35" t="s">
        <v>58</v>
      </c>
      <c r="D31" s="36" t="s">
        <v>59</v>
      </c>
      <c r="E31" s="840">
        <v>9460.5</v>
      </c>
      <c r="F31" s="963">
        <v>10339.5</v>
      </c>
      <c r="G31" s="964">
        <v>9.2912636752814359E-2</v>
      </c>
      <c r="H31" s="1040">
        <v>1</v>
      </c>
      <c r="I31" s="964">
        <v>1</v>
      </c>
      <c r="J31" s="1040">
        <v>0</v>
      </c>
      <c r="K31" s="964">
        <v>0</v>
      </c>
      <c r="L31" s="1040">
        <v>0</v>
      </c>
      <c r="M31" s="1041">
        <v>0</v>
      </c>
      <c r="N31" s="504"/>
    </row>
    <row r="32" spans="1:14" ht="14.15" customHeight="1" x14ac:dyDescent="0.25">
      <c r="A32" s="7" t="s">
        <v>60</v>
      </c>
      <c r="C32" s="35" t="s">
        <v>60</v>
      </c>
      <c r="D32" s="36" t="s">
        <v>61</v>
      </c>
      <c r="E32" s="840">
        <v>4140</v>
      </c>
      <c r="F32" s="963">
        <v>3889</v>
      </c>
      <c r="G32" s="964">
        <v>-6.0628019323671456E-2</v>
      </c>
      <c r="H32" s="1040">
        <v>1</v>
      </c>
      <c r="I32" s="964">
        <v>1</v>
      </c>
      <c r="J32" s="1040">
        <v>0</v>
      </c>
      <c r="K32" s="964">
        <v>0</v>
      </c>
      <c r="L32" s="1040">
        <v>0</v>
      </c>
      <c r="M32" s="1041">
        <v>0</v>
      </c>
      <c r="N32" s="504"/>
    </row>
    <row r="33" spans="1:16" s="126" customFormat="1" ht="14.15" customHeight="1" x14ac:dyDescent="0.2">
      <c r="A33" s="34" t="s">
        <v>62</v>
      </c>
      <c r="C33" s="35" t="s">
        <v>62</v>
      </c>
      <c r="D33" s="36" t="s">
        <v>63</v>
      </c>
      <c r="E33" s="840">
        <v>2559.5</v>
      </c>
      <c r="F33" s="963">
        <v>3109</v>
      </c>
      <c r="G33" s="964">
        <v>0.21469036921273688</v>
      </c>
      <c r="H33" s="1040">
        <v>1</v>
      </c>
      <c r="I33" s="964">
        <v>1</v>
      </c>
      <c r="J33" s="1040">
        <v>0</v>
      </c>
      <c r="K33" s="964">
        <v>0</v>
      </c>
      <c r="L33" s="1040">
        <v>0</v>
      </c>
      <c r="M33" s="1041">
        <v>0</v>
      </c>
      <c r="N33" s="504"/>
    </row>
    <row r="34" spans="1:16" s="126" customFormat="1" ht="14.15" customHeight="1" x14ac:dyDescent="0.2">
      <c r="A34" s="34" t="s">
        <v>64</v>
      </c>
      <c r="C34" s="35" t="s">
        <v>64</v>
      </c>
      <c r="D34" s="36" t="s">
        <v>65</v>
      </c>
      <c r="E34" s="840">
        <v>9789.5</v>
      </c>
      <c r="F34" s="963">
        <v>10720</v>
      </c>
      <c r="G34" s="964">
        <v>9.5050819755860827E-2</v>
      </c>
      <c r="H34" s="1040">
        <v>0.80785535522753971</v>
      </c>
      <c r="I34" s="964">
        <v>0.80093283582089547</v>
      </c>
      <c r="J34" s="1040">
        <v>0.19214464477246029</v>
      </c>
      <c r="K34" s="964">
        <v>0.19906716417910447</v>
      </c>
      <c r="L34" s="1040">
        <v>0</v>
      </c>
      <c r="M34" s="1041">
        <v>0</v>
      </c>
      <c r="N34" s="504"/>
      <c r="O34" s="1050"/>
      <c r="P34" s="1051"/>
    </row>
    <row r="35" spans="1:16" s="126" customFormat="1" ht="14.15" customHeight="1" x14ac:dyDescent="0.2">
      <c r="A35" s="34" t="s">
        <v>66</v>
      </c>
      <c r="C35" s="35" t="s">
        <v>66</v>
      </c>
      <c r="D35" s="36" t="s">
        <v>67</v>
      </c>
      <c r="E35" s="840">
        <v>5174</v>
      </c>
      <c r="F35" s="963">
        <v>4658</v>
      </c>
      <c r="G35" s="964">
        <v>-9.9729416312330899E-2</v>
      </c>
      <c r="H35" s="1040">
        <v>1</v>
      </c>
      <c r="I35" s="964">
        <v>1</v>
      </c>
      <c r="J35" s="1040">
        <v>0</v>
      </c>
      <c r="K35" s="964">
        <v>0</v>
      </c>
      <c r="L35" s="1040">
        <v>0</v>
      </c>
      <c r="M35" s="1041">
        <v>0</v>
      </c>
      <c r="N35" s="504"/>
    </row>
    <row r="36" spans="1:16" s="126" customFormat="1" ht="14.15" customHeight="1" x14ac:dyDescent="0.2">
      <c r="A36" s="34" t="s">
        <v>68</v>
      </c>
      <c r="C36" s="35" t="s">
        <v>68</v>
      </c>
      <c r="D36" s="36" t="s">
        <v>69</v>
      </c>
      <c r="E36" s="840">
        <v>3106.5</v>
      </c>
      <c r="F36" s="963">
        <v>2836.5</v>
      </c>
      <c r="G36" s="964">
        <v>-8.6914534041525826E-2</v>
      </c>
      <c r="H36" s="1040">
        <v>1</v>
      </c>
      <c r="I36" s="964">
        <v>1</v>
      </c>
      <c r="J36" s="1040">
        <v>0</v>
      </c>
      <c r="K36" s="964">
        <v>0</v>
      </c>
      <c r="L36" s="1040">
        <v>0</v>
      </c>
      <c r="M36" s="1041">
        <v>0</v>
      </c>
      <c r="N36" s="504"/>
    </row>
    <row r="37" spans="1:16" s="126" customFormat="1" ht="14.15" customHeight="1" x14ac:dyDescent="0.2">
      <c r="A37" s="34" t="s">
        <v>72</v>
      </c>
      <c r="C37" s="35" t="s">
        <v>72</v>
      </c>
      <c r="D37" s="36" t="s">
        <v>73</v>
      </c>
      <c r="E37" s="840">
        <v>2828</v>
      </c>
      <c r="F37" s="963">
        <v>3067.5</v>
      </c>
      <c r="G37" s="964">
        <v>8.4688826025459685E-2</v>
      </c>
      <c r="H37" s="1040">
        <v>1</v>
      </c>
      <c r="I37" s="964">
        <v>1</v>
      </c>
      <c r="J37" s="1040">
        <v>0</v>
      </c>
      <c r="K37" s="964">
        <v>0</v>
      </c>
      <c r="L37" s="1040">
        <v>0</v>
      </c>
      <c r="M37" s="1041">
        <v>0</v>
      </c>
      <c r="N37" s="504"/>
    </row>
    <row r="38" spans="1:16" s="126" customFormat="1" ht="14.15" customHeight="1" thickBot="1" x14ac:dyDescent="0.25">
      <c r="A38" s="34" t="s">
        <v>74</v>
      </c>
      <c r="C38" s="35" t="s">
        <v>74</v>
      </c>
      <c r="D38" s="36" t="s">
        <v>75</v>
      </c>
      <c r="E38" s="840">
        <v>4941</v>
      </c>
      <c r="F38" s="963">
        <v>4656</v>
      </c>
      <c r="G38" s="964">
        <v>-5.7680631451123232E-2</v>
      </c>
      <c r="H38" s="1040">
        <v>1</v>
      </c>
      <c r="I38" s="964">
        <v>1</v>
      </c>
      <c r="J38" s="1040">
        <v>0</v>
      </c>
      <c r="K38" s="964">
        <v>0</v>
      </c>
      <c r="L38" s="1040">
        <v>0</v>
      </c>
      <c r="M38" s="1041">
        <v>0</v>
      </c>
      <c r="N38" s="504"/>
    </row>
    <row r="39" spans="1:16" s="126" customFormat="1" ht="13.5" customHeight="1" thickBot="1" x14ac:dyDescent="0.25">
      <c r="A39" s="34" t="s">
        <v>138</v>
      </c>
      <c r="C39" s="90" t="s">
        <v>76</v>
      </c>
      <c r="D39" s="90"/>
      <c r="E39" s="864">
        <v>46638.5</v>
      </c>
      <c r="F39" s="965">
        <v>47432</v>
      </c>
      <c r="G39" s="966">
        <v>1.7013840496585386E-2</v>
      </c>
      <c r="H39" s="1042">
        <v>0.9596685142103627</v>
      </c>
      <c r="I39" s="966">
        <v>0.95500927643784783</v>
      </c>
      <c r="J39" s="1042">
        <v>4.0331485789637314E-2</v>
      </c>
      <c r="K39" s="966">
        <v>4.4990723562152134E-2</v>
      </c>
      <c r="L39" s="1042">
        <v>0</v>
      </c>
      <c r="M39" s="1043">
        <v>0</v>
      </c>
      <c r="N39" s="504"/>
    </row>
    <row r="40" spans="1:16" ht="5.25" customHeight="1" thickBot="1" x14ac:dyDescent="0.25">
      <c r="A40" s="709"/>
      <c r="C40" s="140"/>
      <c r="D40" s="141"/>
      <c r="E40" s="992"/>
      <c r="G40" s="744"/>
      <c r="H40" s="744"/>
      <c r="I40" s="744"/>
      <c r="J40" s="744"/>
      <c r="K40" s="744"/>
      <c r="L40" s="744"/>
      <c r="M40" s="744"/>
      <c r="N40" s="504"/>
    </row>
    <row r="41" spans="1:16" x14ac:dyDescent="0.2">
      <c r="A41" s="34" t="s">
        <v>162</v>
      </c>
      <c r="C41" s="148" t="s">
        <v>85</v>
      </c>
      <c r="D41" s="149"/>
      <c r="E41" s="875">
        <v>43107</v>
      </c>
      <c r="F41" s="1052">
        <v>39889.5</v>
      </c>
      <c r="G41" s="1053">
        <v>-7.4639849676386705E-2</v>
      </c>
      <c r="H41" s="1054">
        <v>1</v>
      </c>
      <c r="I41" s="1055">
        <v>1</v>
      </c>
      <c r="J41" s="1054">
        <v>0</v>
      </c>
      <c r="K41" s="1055">
        <v>0</v>
      </c>
      <c r="L41" s="1054">
        <v>0</v>
      </c>
      <c r="M41" s="1056">
        <v>0</v>
      </c>
      <c r="N41" s="504"/>
    </row>
    <row r="42" spans="1:16" x14ac:dyDescent="0.2">
      <c r="A42" s="34" t="s">
        <v>163</v>
      </c>
      <c r="C42" s="158" t="s">
        <v>87</v>
      </c>
      <c r="D42" s="159"/>
      <c r="E42" s="840">
        <v>70334</v>
      </c>
      <c r="F42" s="1057">
        <v>72631</v>
      </c>
      <c r="G42" s="1058">
        <v>3.2658458213666197E-2</v>
      </c>
      <c r="H42" s="1059">
        <v>0.88986834248016611</v>
      </c>
      <c r="I42" s="1058">
        <v>0.90631410830086323</v>
      </c>
      <c r="J42" s="1059">
        <v>6.2587084482611535E-2</v>
      </c>
      <c r="K42" s="1058">
        <v>6.1254836089273172E-2</v>
      </c>
      <c r="L42" s="1059">
        <v>4.7544573037222398E-2</v>
      </c>
      <c r="M42" s="1060">
        <v>3.2431055609863556E-2</v>
      </c>
      <c r="N42" s="504"/>
    </row>
    <row r="43" spans="1:16" x14ac:dyDescent="0.2">
      <c r="A43" s="34" t="s">
        <v>164</v>
      </c>
      <c r="C43" s="158" t="s">
        <v>89</v>
      </c>
      <c r="D43" s="159"/>
      <c r="E43" s="840">
        <v>48428</v>
      </c>
      <c r="F43" s="1057">
        <v>35442.5</v>
      </c>
      <c r="G43" s="1058">
        <v>-0.26814033203931609</v>
      </c>
      <c r="H43" s="1059">
        <v>0.84376806805980009</v>
      </c>
      <c r="I43" s="1058">
        <v>1</v>
      </c>
      <c r="J43" s="1059">
        <v>0.15623193194019988</v>
      </c>
      <c r="K43" s="1058">
        <v>0</v>
      </c>
      <c r="L43" s="1059">
        <v>0</v>
      </c>
      <c r="M43" s="1060">
        <v>0</v>
      </c>
      <c r="N43" s="504"/>
    </row>
    <row r="44" spans="1:16" ht="13" thickBot="1" x14ac:dyDescent="0.25">
      <c r="A44" s="34" t="s">
        <v>165</v>
      </c>
      <c r="C44" s="166" t="s">
        <v>91</v>
      </c>
      <c r="D44" s="167"/>
      <c r="E44" s="902">
        <v>42144</v>
      </c>
      <c r="F44" s="1061">
        <v>43689.5</v>
      </c>
      <c r="G44" s="1062">
        <v>3.6671886864084957E-2</v>
      </c>
      <c r="H44" s="1063">
        <v>0.92309700075930146</v>
      </c>
      <c r="I44" s="1062">
        <v>0.92844962748486481</v>
      </c>
      <c r="J44" s="1063">
        <v>7.6902999240698558E-2</v>
      </c>
      <c r="K44" s="1062">
        <v>7.1550372515135213E-2</v>
      </c>
      <c r="L44" s="1063">
        <v>0</v>
      </c>
      <c r="M44" s="1064">
        <v>0</v>
      </c>
      <c r="N44" s="504"/>
    </row>
    <row r="45" spans="1:16" ht="6" customHeight="1" thickBot="1" x14ac:dyDescent="0.25">
      <c r="A45" s="709"/>
      <c r="C45" s="174"/>
      <c r="D45" s="141"/>
      <c r="E45" s="992"/>
      <c r="G45" s="744"/>
      <c r="H45" s="744"/>
      <c r="I45" s="744"/>
      <c r="J45" s="744"/>
      <c r="K45" s="744"/>
      <c r="L45" s="744"/>
      <c r="M45" s="744"/>
      <c r="N45" s="504"/>
    </row>
    <row r="46" spans="1:16" ht="11.25" customHeight="1" x14ac:dyDescent="0.2">
      <c r="A46" s="34" t="s">
        <v>166</v>
      </c>
      <c r="C46" s="148" t="s">
        <v>93</v>
      </c>
      <c r="D46" s="149"/>
      <c r="E46" s="875">
        <v>66605</v>
      </c>
      <c r="F46" s="1052">
        <v>69027.5</v>
      </c>
      <c r="G46" s="1053">
        <v>3.6371143307559528E-2</v>
      </c>
      <c r="H46" s="1054">
        <v>0.88370242474288718</v>
      </c>
      <c r="I46" s="1055">
        <v>0.90145231972764472</v>
      </c>
      <c r="J46" s="1054">
        <v>6.6091134299226778E-2</v>
      </c>
      <c r="K46" s="1055">
        <v>6.4423599290137995E-2</v>
      </c>
      <c r="L46" s="1054">
        <v>5.0206440957886046E-2</v>
      </c>
      <c r="M46" s="1056">
        <v>3.4124080982217232E-2</v>
      </c>
      <c r="N46" s="504"/>
    </row>
    <row r="47" spans="1:16" x14ac:dyDescent="0.2">
      <c r="A47" s="34" t="s">
        <v>167</v>
      </c>
      <c r="C47" s="158" t="s">
        <v>95</v>
      </c>
      <c r="D47" s="159"/>
      <c r="E47" s="840">
        <v>16341.5</v>
      </c>
      <c r="F47" s="1057">
        <v>17378.5</v>
      </c>
      <c r="G47" s="1058">
        <v>6.3458066884924946E-2</v>
      </c>
      <c r="H47" s="1059">
        <v>1</v>
      </c>
      <c r="I47" s="1058">
        <v>0.99988491526886669</v>
      </c>
      <c r="J47" s="1059">
        <v>0</v>
      </c>
      <c r="K47" s="1058">
        <v>1.1508473113329689E-4</v>
      </c>
      <c r="L47" s="1059">
        <v>0</v>
      </c>
      <c r="M47" s="1060">
        <v>0</v>
      </c>
      <c r="N47" s="504"/>
    </row>
    <row r="48" spans="1:16" x14ac:dyDescent="0.2">
      <c r="A48" s="34" t="s">
        <v>168</v>
      </c>
      <c r="C48" s="158" t="s">
        <v>97</v>
      </c>
      <c r="D48" s="159"/>
      <c r="E48" s="840">
        <v>24393</v>
      </c>
      <c r="F48" s="1057">
        <v>24289</v>
      </c>
      <c r="G48" s="1058">
        <v>-4.2635182224408652E-3</v>
      </c>
      <c r="H48" s="1059">
        <v>0.86713401385643418</v>
      </c>
      <c r="I48" s="1058">
        <v>0.87129976532586773</v>
      </c>
      <c r="J48" s="1059">
        <v>0.13286598614356579</v>
      </c>
      <c r="K48" s="1058">
        <v>0.12870023467413233</v>
      </c>
      <c r="L48" s="1059">
        <v>0</v>
      </c>
      <c r="M48" s="1060">
        <v>0</v>
      </c>
      <c r="N48" s="504"/>
    </row>
    <row r="49" spans="1:30" x14ac:dyDescent="0.2">
      <c r="A49" s="34" t="s">
        <v>169</v>
      </c>
      <c r="C49" s="158" t="s">
        <v>99</v>
      </c>
      <c r="D49" s="159"/>
      <c r="E49" s="840">
        <v>45246</v>
      </c>
      <c r="F49" s="1057">
        <v>31283.5</v>
      </c>
      <c r="G49" s="1058">
        <v>-0.30859081465764926</v>
      </c>
      <c r="H49" s="1059">
        <v>0.83278079830261242</v>
      </c>
      <c r="I49" s="1058">
        <v>1</v>
      </c>
      <c r="J49" s="1059">
        <v>0.1672192016973876</v>
      </c>
      <c r="K49" s="1058">
        <v>0</v>
      </c>
      <c r="L49" s="1059">
        <v>0</v>
      </c>
      <c r="M49" s="1060">
        <v>0</v>
      </c>
      <c r="N49" s="504"/>
    </row>
    <row r="50" spans="1:30" x14ac:dyDescent="0.2">
      <c r="A50" s="34" t="s">
        <v>170</v>
      </c>
      <c r="C50" s="158" t="s">
        <v>101</v>
      </c>
      <c r="D50" s="159"/>
      <c r="E50" s="840">
        <v>12687</v>
      </c>
      <c r="F50" s="1057">
        <v>11875</v>
      </c>
      <c r="G50" s="1058">
        <v>-6.4002522266887407E-2</v>
      </c>
      <c r="H50" s="1059">
        <v>1</v>
      </c>
      <c r="I50" s="1058">
        <v>1</v>
      </c>
      <c r="J50" s="1059">
        <v>0</v>
      </c>
      <c r="K50" s="1058">
        <v>0</v>
      </c>
      <c r="L50" s="1059">
        <v>0</v>
      </c>
      <c r="M50" s="1060">
        <v>0</v>
      </c>
      <c r="N50" s="504"/>
    </row>
    <row r="51" spans="1:30" x14ac:dyDescent="0.2">
      <c r="A51" s="34" t="s">
        <v>171</v>
      </c>
      <c r="C51" s="158" t="s">
        <v>103</v>
      </c>
      <c r="D51" s="159"/>
      <c r="E51" s="840">
        <v>29518</v>
      </c>
      <c r="F51" s="1057">
        <v>28688</v>
      </c>
      <c r="G51" s="1058">
        <v>-2.8118436208415254E-2</v>
      </c>
      <c r="H51" s="1059">
        <v>1</v>
      </c>
      <c r="I51" s="1058">
        <v>1</v>
      </c>
      <c r="J51" s="1059">
        <v>0</v>
      </c>
      <c r="K51" s="1058">
        <v>0</v>
      </c>
      <c r="L51" s="1059">
        <v>0</v>
      </c>
      <c r="M51" s="1060">
        <v>0</v>
      </c>
      <c r="N51" s="504"/>
    </row>
    <row r="52" spans="1:30" ht="13" thickBot="1" x14ac:dyDescent="0.25">
      <c r="A52" s="34" t="s">
        <v>172</v>
      </c>
      <c r="C52" s="166" t="s">
        <v>105</v>
      </c>
      <c r="D52" s="167"/>
      <c r="E52" s="902">
        <v>9222.5</v>
      </c>
      <c r="F52" s="1061">
        <v>9111</v>
      </c>
      <c r="G52" s="1062">
        <v>-1.2089997289238319E-2</v>
      </c>
      <c r="H52" s="1063">
        <v>1</v>
      </c>
      <c r="I52" s="1062">
        <v>1</v>
      </c>
      <c r="J52" s="1063">
        <v>0</v>
      </c>
      <c r="K52" s="1062">
        <v>0</v>
      </c>
      <c r="L52" s="1063">
        <v>0</v>
      </c>
      <c r="M52" s="1064">
        <v>0</v>
      </c>
      <c r="N52" s="504"/>
    </row>
    <row r="53" spans="1:30" ht="5.25" customHeight="1" thickBot="1" x14ac:dyDescent="0.25">
      <c r="A53" s="709"/>
      <c r="C53" s="180"/>
      <c r="D53" s="181"/>
      <c r="E53" s="993"/>
      <c r="F53" s="343"/>
      <c r="G53" s="744"/>
      <c r="H53" s="744"/>
      <c r="I53" s="744"/>
      <c r="J53" s="744"/>
      <c r="K53" s="744"/>
      <c r="L53" s="744"/>
      <c r="M53" s="744"/>
      <c r="N53" s="504"/>
    </row>
    <row r="54" spans="1:30" ht="13" thickBot="1" x14ac:dyDescent="0.25">
      <c r="A54" s="34" t="s">
        <v>77</v>
      </c>
      <c r="C54" s="183" t="s">
        <v>106</v>
      </c>
      <c r="D54" s="973"/>
      <c r="E54" s="864">
        <v>204013</v>
      </c>
      <c r="F54" s="1065">
        <v>191652.5</v>
      </c>
      <c r="G54" s="1066">
        <v>-6.0586825349364992E-2</v>
      </c>
      <c r="H54" s="1067">
        <v>0.90905971678275399</v>
      </c>
      <c r="I54" s="1066">
        <v>0.94818486583790973</v>
      </c>
      <c r="J54" s="1067">
        <v>7.4549170886169025E-2</v>
      </c>
      <c r="K54" s="1066">
        <v>3.9524660518386143E-2</v>
      </c>
      <c r="L54" s="1067">
        <v>1.639111233107694E-2</v>
      </c>
      <c r="M54" s="1068">
        <v>1.22904736437041E-2</v>
      </c>
      <c r="N54" s="504"/>
    </row>
    <row r="55" spans="1:30" ht="3" customHeight="1" thickBot="1" x14ac:dyDescent="0.25">
      <c r="A55" s="709"/>
      <c r="C55" s="140"/>
      <c r="D55" s="141"/>
      <c r="E55" s="913"/>
      <c r="F55" s="1069"/>
      <c r="G55" s="1070"/>
      <c r="H55" s="1070"/>
      <c r="I55" s="1070"/>
      <c r="J55" s="1070"/>
      <c r="K55" s="1070"/>
      <c r="L55" s="1070"/>
      <c r="M55" s="1070"/>
      <c r="N55" s="504"/>
    </row>
    <row r="56" spans="1:30" x14ac:dyDescent="0.2">
      <c r="A56" s="34" t="s">
        <v>107</v>
      </c>
      <c r="C56" s="360" t="s">
        <v>108</v>
      </c>
      <c r="D56" s="361"/>
      <c r="E56" s="920">
        <v>3039296</v>
      </c>
      <c r="F56" s="1071">
        <v>3068869.5</v>
      </c>
      <c r="G56" s="1072">
        <v>9.7303783507760588E-3</v>
      </c>
      <c r="H56" s="1073">
        <v>0.93890131135631405</v>
      </c>
      <c r="I56" s="1072">
        <v>0.94663034710338778</v>
      </c>
      <c r="J56" s="1073">
        <v>3.4002775642780432E-2</v>
      </c>
      <c r="K56" s="1072">
        <v>2.6586011558979619E-2</v>
      </c>
      <c r="L56" s="1073">
        <v>2.7095913000905473E-2</v>
      </c>
      <c r="M56" s="1074">
        <v>2.6783641337632638E-2</v>
      </c>
      <c r="N56" s="504"/>
    </row>
    <row r="57" spans="1:30" ht="13" x14ac:dyDescent="0.2">
      <c r="A57" s="34" t="s">
        <v>139</v>
      </c>
      <c r="B57" s="89"/>
      <c r="C57" s="805" t="s">
        <v>55</v>
      </c>
      <c r="D57" s="621"/>
      <c r="E57" s="928">
        <v>2378049.5</v>
      </c>
      <c r="F57" s="1075">
        <v>2362547</v>
      </c>
      <c r="G57" s="1076">
        <v>-6.5189980275852655E-3</v>
      </c>
      <c r="H57" s="1077">
        <v>0.93131345667951826</v>
      </c>
      <c r="I57" s="1076">
        <v>0.94302695353785559</v>
      </c>
      <c r="J57" s="1077">
        <v>3.4056271747076754E-2</v>
      </c>
      <c r="K57" s="1076">
        <v>2.2181992569883267E-2</v>
      </c>
      <c r="L57" s="1077">
        <v>3.4630271573405008E-2</v>
      </c>
      <c r="M57" s="1078">
        <v>3.4791053892261191E-2</v>
      </c>
      <c r="N57" s="504"/>
    </row>
    <row r="58" spans="1:30" ht="13" thickBot="1" x14ac:dyDescent="0.25">
      <c r="A58" s="34" t="s">
        <v>218</v>
      </c>
      <c r="B58" s="126"/>
      <c r="C58" s="810" t="s">
        <v>76</v>
      </c>
      <c r="D58" s="810"/>
      <c r="E58" s="935">
        <v>661246.5</v>
      </c>
      <c r="F58" s="1079">
        <v>706322.5</v>
      </c>
      <c r="G58" s="1080">
        <v>6.8168224708939906E-2</v>
      </c>
      <c r="H58" s="1081">
        <v>0.96618961310192186</v>
      </c>
      <c r="I58" s="1080">
        <v>0.95868317942582881</v>
      </c>
      <c r="J58" s="1081">
        <v>3.3810386898078103E-2</v>
      </c>
      <c r="K58" s="1080">
        <v>4.1316820574171145E-2</v>
      </c>
      <c r="L58" s="1081">
        <v>0</v>
      </c>
      <c r="M58" s="1082">
        <v>0</v>
      </c>
      <c r="N58" s="504"/>
    </row>
    <row r="59" spans="1:30" ht="8.25" customHeight="1" x14ac:dyDescent="0.25"/>
    <row r="60" spans="1:30" ht="13" x14ac:dyDescent="0.25">
      <c r="C60" s="89" t="s">
        <v>109</v>
      </c>
      <c r="D60" s="33" t="s">
        <v>390</v>
      </c>
      <c r="E60" s="8"/>
      <c r="F60" s="645" t="s">
        <v>203</v>
      </c>
      <c r="G60" s="126"/>
      <c r="H60" s="8"/>
      <c r="I60" s="209"/>
      <c r="J60" s="209"/>
      <c r="K60" s="209"/>
      <c r="L60" s="1083"/>
      <c r="M60" s="396"/>
    </row>
    <row r="61" spans="1:30" ht="13" x14ac:dyDescent="0.25">
      <c r="C61" s="89"/>
      <c r="D61" s="33"/>
      <c r="E61" s="8"/>
      <c r="F61" s="980" t="s">
        <v>265</v>
      </c>
      <c r="G61" s="8"/>
      <c r="H61" s="8"/>
      <c r="I61" s="8"/>
      <c r="J61" s="8"/>
      <c r="K61" s="8"/>
      <c r="L61" s="8"/>
      <c r="M61" s="396"/>
    </row>
    <row r="62" spans="1:30" ht="13" x14ac:dyDescent="0.25">
      <c r="C62" s="89"/>
      <c r="D62" s="33"/>
      <c r="E62" s="8"/>
      <c r="F62" s="980" t="s">
        <v>266</v>
      </c>
      <c r="G62" s="8"/>
      <c r="H62" s="8"/>
      <c r="I62" s="8"/>
      <c r="J62" s="8"/>
      <c r="K62" s="8"/>
      <c r="L62" s="8"/>
      <c r="M62" s="396"/>
    </row>
    <row r="63" spans="1:30" x14ac:dyDescent="0.25">
      <c r="C63" s="33"/>
      <c r="D63" s="33"/>
      <c r="E63" s="397"/>
      <c r="F63" s="646"/>
      <c r="G63" s="33"/>
      <c r="H63" s="397"/>
      <c r="I63" s="397"/>
      <c r="J63" s="397"/>
      <c r="K63" s="397"/>
      <c r="L63" s="397"/>
      <c r="M63" s="398"/>
      <c r="N63" s="397"/>
      <c r="O63" s="397"/>
      <c r="P63" s="397"/>
      <c r="Q63" s="397"/>
      <c r="R63" s="397"/>
      <c r="S63" s="397"/>
    </row>
    <row r="64" spans="1:30" ht="12.75" customHeight="1" x14ac:dyDescent="0.25">
      <c r="C64" s="1585" t="s">
        <v>174</v>
      </c>
      <c r="D64" s="1585"/>
      <c r="E64" s="1585"/>
      <c r="F64" s="1585"/>
      <c r="G64" s="1585"/>
      <c r="H64" s="1585"/>
      <c r="I64" s="1585"/>
      <c r="J64" s="1585"/>
      <c r="K64" s="1585"/>
      <c r="L64" s="1585"/>
      <c r="M64" s="1585"/>
      <c r="N64" s="1585"/>
      <c r="O64" s="1585"/>
      <c r="P64" s="1585"/>
      <c r="Q64" s="1585"/>
      <c r="R64" s="1585"/>
      <c r="S64" s="1585"/>
      <c r="T64" s="1585"/>
      <c r="U64" s="1585"/>
      <c r="V64" s="1585"/>
      <c r="W64" s="1585"/>
      <c r="X64" s="1585"/>
      <c r="Y64" s="1585"/>
      <c r="Z64" s="1585"/>
      <c r="AA64" s="1585"/>
      <c r="AB64" s="1585"/>
      <c r="AC64" s="1585"/>
      <c r="AD64" s="1585"/>
    </row>
    <row r="65" spans="3:21" x14ac:dyDescent="0.25">
      <c r="C65" s="1553"/>
      <c r="D65" s="1553"/>
      <c r="E65" s="1553"/>
      <c r="F65" s="1553"/>
      <c r="G65" s="1553"/>
      <c r="H65" s="1553"/>
      <c r="I65" s="1553"/>
      <c r="J65" s="1553"/>
      <c r="K65" s="1084"/>
      <c r="L65" s="1084"/>
      <c r="M65" s="1084"/>
      <c r="N65" s="1084"/>
      <c r="O65" s="1084"/>
      <c r="P65" s="1084"/>
      <c r="Q65" s="1084"/>
      <c r="R65" s="1084"/>
      <c r="S65" s="1084"/>
      <c r="T65" s="1084"/>
      <c r="U65" s="1084"/>
    </row>
    <row r="66" spans="3:21" x14ac:dyDescent="0.25">
      <c r="C66" s="174" t="s">
        <v>120</v>
      </c>
      <c r="E66" s="8"/>
      <c r="G66" s="8"/>
      <c r="H66" s="8"/>
      <c r="I66" s="8"/>
      <c r="J66" s="8"/>
      <c r="K66" s="8"/>
      <c r="L66" s="8"/>
      <c r="M66" s="8"/>
    </row>
  </sheetData>
  <mergeCells count="10">
    <mergeCell ref="C64:AD64"/>
    <mergeCell ref="C65:J65"/>
    <mergeCell ref="C2:M2"/>
    <mergeCell ref="C4:C6"/>
    <mergeCell ref="D4:D6"/>
    <mergeCell ref="F4:M4"/>
    <mergeCell ref="F5:G5"/>
    <mergeCell ref="H5:I5"/>
    <mergeCell ref="J5:K5"/>
    <mergeCell ref="L5:M5"/>
  </mergeCells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20484-5597-4B23-BC20-AE110EDF1D43}">
  <sheetPr>
    <tabColor rgb="FF92D050"/>
  </sheetPr>
  <dimension ref="A1:AJ71"/>
  <sheetViews>
    <sheetView showZeros="0" topLeftCell="C2" zoomScaleNormal="100" zoomScaleSheetLayoutView="100" workbookViewId="0">
      <selection activeCell="A84" sqref="A84"/>
    </sheetView>
  </sheetViews>
  <sheetFormatPr baseColWidth="10" defaultColWidth="11.54296875" defaultRowHeight="12.5" x14ac:dyDescent="0.25"/>
  <cols>
    <col min="1" max="1" width="8.81640625" style="7" hidden="1" customWidth="1"/>
    <col min="2" max="2" width="3.7265625" style="8" hidden="1" customWidth="1"/>
    <col min="3" max="3" width="9.453125" style="193" customWidth="1"/>
    <col min="4" max="4" width="21.7265625" style="126" customWidth="1"/>
    <col min="5" max="5" width="12.453125" style="126" hidden="1" customWidth="1"/>
    <col min="6" max="6" width="10.453125" style="8" customWidth="1"/>
    <col min="7" max="7" width="13.26953125" style="190" customWidth="1"/>
    <col min="8" max="8" width="8" style="189" customWidth="1"/>
    <col min="9" max="9" width="9.81640625" style="189" customWidth="1"/>
    <col min="10" max="10" width="9.453125" style="189" customWidth="1"/>
    <col min="11" max="11" width="8.54296875" style="189" customWidth="1"/>
    <col min="12" max="12" width="9.54296875" style="189" customWidth="1"/>
    <col min="13" max="14" width="9.81640625" style="189" customWidth="1"/>
    <col min="15" max="15" width="9.54296875" style="189" customWidth="1"/>
    <col min="16" max="16" width="10.453125" style="189" customWidth="1"/>
    <col min="17" max="17" width="9.54296875" style="189" customWidth="1"/>
    <col min="18" max="20" width="9.1796875" style="189" customWidth="1"/>
    <col min="21" max="21" width="10.26953125" style="189" customWidth="1"/>
    <col min="22" max="22" width="9.54296875" style="189" customWidth="1"/>
    <col min="23" max="23" width="10" style="189" customWidth="1"/>
    <col min="24" max="24" width="10.26953125" style="189" customWidth="1"/>
    <col min="25" max="25" width="9.1796875" style="189" customWidth="1"/>
    <col min="26" max="16384" width="11.54296875" style="8"/>
  </cols>
  <sheetData>
    <row r="1" spans="1:36" s="982" customFormat="1" hidden="1" x14ac:dyDescent="0.25">
      <c r="A1" s="981"/>
      <c r="C1" s="983"/>
      <c r="D1" s="984"/>
      <c r="E1" s="984"/>
      <c r="G1" s="986"/>
      <c r="H1" s="986">
        <v>15</v>
      </c>
      <c r="I1" s="986">
        <v>36</v>
      </c>
      <c r="J1" s="986">
        <v>16</v>
      </c>
      <c r="K1" s="986">
        <v>37</v>
      </c>
      <c r="L1" s="986">
        <v>17</v>
      </c>
      <c r="M1" s="986">
        <v>38</v>
      </c>
      <c r="N1" s="986">
        <v>18</v>
      </c>
      <c r="O1" s="986">
        <v>39</v>
      </c>
      <c r="P1" s="986">
        <v>19</v>
      </c>
      <c r="Q1" s="986">
        <v>40</v>
      </c>
      <c r="R1" s="986">
        <v>20</v>
      </c>
      <c r="S1" s="986">
        <v>41</v>
      </c>
      <c r="T1" s="986">
        <v>21</v>
      </c>
      <c r="U1" s="986">
        <v>42</v>
      </c>
      <c r="V1" s="986"/>
      <c r="W1" s="986"/>
      <c r="X1" s="986">
        <v>22</v>
      </c>
      <c r="Y1" s="986">
        <v>43</v>
      </c>
    </row>
    <row r="2" spans="1:36" ht="30" customHeight="1" x14ac:dyDescent="0.25">
      <c r="A2" s="470"/>
      <c r="C2" s="1503" t="s">
        <v>267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1503"/>
      <c r="V2" s="1503"/>
      <c r="W2" s="1503"/>
      <c r="X2" s="1503"/>
      <c r="Y2" s="1503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</row>
    <row r="3" spans="1:36" s="481" customFormat="1" ht="7.5" customHeight="1" thickBot="1" x14ac:dyDescent="0.3">
      <c r="A3" s="480"/>
      <c r="C3" s="821"/>
      <c r="D3" s="819"/>
      <c r="E3" s="819"/>
      <c r="F3" s="947"/>
      <c r="G3" s="948"/>
      <c r="H3" s="948"/>
      <c r="I3" s="948"/>
      <c r="J3" s="948"/>
      <c r="K3" s="948"/>
      <c r="L3" s="823"/>
      <c r="M3" s="948"/>
      <c r="N3" s="948"/>
      <c r="O3" s="823"/>
      <c r="P3" s="948"/>
      <c r="Q3" s="948"/>
      <c r="R3" s="823"/>
      <c r="S3" s="948"/>
      <c r="T3" s="948"/>
      <c r="U3" s="948"/>
      <c r="V3" s="948"/>
      <c r="W3" s="823"/>
      <c r="X3" s="948"/>
      <c r="Y3" s="948"/>
      <c r="Z3" s="948"/>
      <c r="AA3" s="948"/>
      <c r="AB3" s="948"/>
      <c r="AC3" s="948"/>
    </row>
    <row r="4" spans="1:36" s="18" customFormat="1" ht="21.75" customHeight="1" x14ac:dyDescent="0.25">
      <c r="A4" s="17"/>
      <c r="C4" s="1504" t="s">
        <v>2</v>
      </c>
      <c r="D4" s="1621" t="s">
        <v>3</v>
      </c>
      <c r="E4" s="825"/>
      <c r="F4" s="1588" t="s">
        <v>80</v>
      </c>
      <c r="G4" s="1589"/>
      <c r="H4" s="1589"/>
      <c r="I4" s="1589"/>
      <c r="J4" s="1589"/>
      <c r="K4" s="1589"/>
      <c r="L4" s="1589"/>
      <c r="M4" s="1589"/>
      <c r="N4" s="1589"/>
      <c r="O4" s="1589"/>
      <c r="P4" s="1589"/>
      <c r="Q4" s="1589"/>
      <c r="R4" s="1589"/>
      <c r="S4" s="1589"/>
      <c r="T4" s="1589"/>
      <c r="U4" s="1589"/>
      <c r="V4" s="1589"/>
      <c r="W4" s="1589"/>
      <c r="X4" s="1589"/>
      <c r="Y4" s="1590"/>
    </row>
    <row r="5" spans="1:36" s="18" customFormat="1" ht="37.5" customHeight="1" x14ac:dyDescent="0.25">
      <c r="A5" s="17"/>
      <c r="C5" s="1505"/>
      <c r="D5" s="1622"/>
      <c r="E5" s="830"/>
      <c r="F5" s="1592" t="s">
        <v>268</v>
      </c>
      <c r="G5" s="1593"/>
      <c r="H5" s="1595" t="s">
        <v>240</v>
      </c>
      <c r="I5" s="1596"/>
      <c r="J5" s="1595" t="s">
        <v>241</v>
      </c>
      <c r="K5" s="1596"/>
      <c r="L5" s="1595" t="s">
        <v>242</v>
      </c>
      <c r="M5" s="1596"/>
      <c r="N5" s="1595" t="s">
        <v>243</v>
      </c>
      <c r="O5" s="1596"/>
      <c r="P5" s="1595" t="s">
        <v>244</v>
      </c>
      <c r="Q5" s="1596"/>
      <c r="R5" s="1595" t="s">
        <v>245</v>
      </c>
      <c r="S5" s="1596"/>
      <c r="T5" s="1595" t="s">
        <v>246</v>
      </c>
      <c r="U5" s="1596"/>
      <c r="V5" s="1595" t="s">
        <v>226</v>
      </c>
      <c r="W5" s="1596"/>
      <c r="X5" s="1595" t="s">
        <v>247</v>
      </c>
      <c r="Y5" s="1701"/>
    </row>
    <row r="6" spans="1:36" s="18" customFormat="1" ht="20.25" customHeight="1" x14ac:dyDescent="0.25">
      <c r="A6" s="17"/>
      <c r="C6" s="1505"/>
      <c r="D6" s="1622"/>
      <c r="E6" s="832" t="s">
        <v>385</v>
      </c>
      <c r="F6" s="488" t="s">
        <v>386</v>
      </c>
      <c r="G6" s="492" t="s">
        <v>387</v>
      </c>
      <c r="H6" s="493" t="s">
        <v>388</v>
      </c>
      <c r="I6" s="492" t="s">
        <v>389</v>
      </c>
      <c r="J6" s="493" t="s">
        <v>388</v>
      </c>
      <c r="K6" s="492" t="s">
        <v>389</v>
      </c>
      <c r="L6" s="493" t="s">
        <v>388</v>
      </c>
      <c r="M6" s="492" t="s">
        <v>389</v>
      </c>
      <c r="N6" s="493" t="s">
        <v>388</v>
      </c>
      <c r="O6" s="492" t="s">
        <v>389</v>
      </c>
      <c r="P6" s="493" t="s">
        <v>388</v>
      </c>
      <c r="Q6" s="492" t="s">
        <v>389</v>
      </c>
      <c r="R6" s="493" t="s">
        <v>388</v>
      </c>
      <c r="S6" s="492" t="s">
        <v>389</v>
      </c>
      <c r="T6" s="493" t="s">
        <v>388</v>
      </c>
      <c r="U6" s="492" t="s">
        <v>389</v>
      </c>
      <c r="V6" s="493" t="s">
        <v>388</v>
      </c>
      <c r="W6" s="492" t="s">
        <v>389</v>
      </c>
      <c r="X6" s="493" t="s">
        <v>388</v>
      </c>
      <c r="Y6" s="954" t="s">
        <v>389</v>
      </c>
    </row>
    <row r="7" spans="1:36" s="20" customFormat="1" ht="14.15" customHeight="1" x14ac:dyDescent="0.2">
      <c r="A7" s="34" t="s">
        <v>10</v>
      </c>
      <c r="C7" s="35" t="s">
        <v>10</v>
      </c>
      <c r="D7" s="36" t="s">
        <v>11</v>
      </c>
      <c r="E7" s="840">
        <v>7939.5</v>
      </c>
      <c r="F7" s="497">
        <v>7611.5</v>
      </c>
      <c r="G7" s="498">
        <v>-4.1312425215693671E-2</v>
      </c>
      <c r="H7" s="499">
        <v>0</v>
      </c>
      <c r="I7" s="498">
        <v>0</v>
      </c>
      <c r="J7" s="499">
        <v>0.21512689715977076</v>
      </c>
      <c r="K7" s="498">
        <v>0.25402351704657428</v>
      </c>
      <c r="L7" s="499">
        <v>0.41854021034070155</v>
      </c>
      <c r="M7" s="498">
        <v>0.32293240491361758</v>
      </c>
      <c r="N7" s="499">
        <v>0.25247181812456704</v>
      </c>
      <c r="O7" s="498">
        <v>0.30565591539118442</v>
      </c>
      <c r="P7" s="499">
        <v>3.5077775678569179E-2</v>
      </c>
      <c r="Q7" s="498">
        <v>4.0990606319385142E-2</v>
      </c>
      <c r="R7" s="499">
        <v>1.0328106303923421E-2</v>
      </c>
      <c r="S7" s="498">
        <v>7.6200486106549302E-3</v>
      </c>
      <c r="T7" s="499">
        <v>5.5104225706908497E-2</v>
      </c>
      <c r="U7" s="498">
        <v>5.3734480719963215E-2</v>
      </c>
      <c r="V7" s="499">
        <v>1.3350966685559462E-2</v>
      </c>
      <c r="W7" s="498">
        <v>1.4648886553241813E-2</v>
      </c>
      <c r="X7" s="499">
        <v>0</v>
      </c>
      <c r="Y7" s="503">
        <v>3.9414044537870328E-4</v>
      </c>
    </row>
    <row r="8" spans="1:36" s="20" customFormat="1" ht="14.15" customHeight="1" x14ac:dyDescent="0.25">
      <c r="A8" s="52" t="s">
        <v>12</v>
      </c>
      <c r="C8" s="53" t="s">
        <v>12</v>
      </c>
      <c r="D8" s="36" t="s">
        <v>13</v>
      </c>
      <c r="E8" s="840">
        <v>10328</v>
      </c>
      <c r="F8" s="497">
        <v>11098.5</v>
      </c>
      <c r="G8" s="498">
        <v>7.4603020914020046E-2</v>
      </c>
      <c r="H8" s="499">
        <v>1.6460108443067389E-2</v>
      </c>
      <c r="I8" s="498">
        <v>0</v>
      </c>
      <c r="J8" s="499">
        <v>0.14107281177381875</v>
      </c>
      <c r="K8" s="498">
        <v>0.17277109519304409</v>
      </c>
      <c r="L8" s="499">
        <v>0.42084624322230829</v>
      </c>
      <c r="M8" s="498">
        <v>0.46249493174753348</v>
      </c>
      <c r="N8" s="499">
        <v>0.24109217660728119</v>
      </c>
      <c r="O8" s="498">
        <v>0.20394647925395323</v>
      </c>
      <c r="P8" s="499">
        <v>9.9293183578621227E-2</v>
      </c>
      <c r="Q8" s="498">
        <v>4.6042257962787762E-2</v>
      </c>
      <c r="R8" s="499">
        <v>9.6824167312161119E-4</v>
      </c>
      <c r="S8" s="498">
        <v>7.6586926161192957E-4</v>
      </c>
      <c r="T8" s="499">
        <v>7.1214175058094506E-2</v>
      </c>
      <c r="U8" s="498">
        <v>0.11388926431499752</v>
      </c>
      <c r="V8" s="499">
        <v>3.3888458559256929E-3</v>
      </c>
      <c r="W8" s="498">
        <v>0</v>
      </c>
      <c r="X8" s="499">
        <v>5.6642137877614251E-3</v>
      </c>
      <c r="Y8" s="503">
        <v>9.0102266071991709E-5</v>
      </c>
    </row>
    <row r="9" spans="1:36" s="20" customFormat="1" ht="14.15" customHeight="1" x14ac:dyDescent="0.2">
      <c r="A9" s="60" t="s">
        <v>14</v>
      </c>
      <c r="C9" s="61" t="s">
        <v>14</v>
      </c>
      <c r="D9" s="62" t="s">
        <v>15</v>
      </c>
      <c r="E9" s="840">
        <v>14595</v>
      </c>
      <c r="F9" s="497">
        <v>10809.5</v>
      </c>
      <c r="G9" s="498">
        <v>-0.25936964713943134</v>
      </c>
      <c r="H9" s="499">
        <v>1.4970880438506338E-2</v>
      </c>
      <c r="I9" s="498">
        <v>7.4008973588047546E-4</v>
      </c>
      <c r="J9" s="499">
        <v>0.14412470023980814</v>
      </c>
      <c r="K9" s="498">
        <v>0.23372958971275268</v>
      </c>
      <c r="L9" s="499">
        <v>0.31798561151079136</v>
      </c>
      <c r="M9" s="498">
        <v>0.31800730838614183</v>
      </c>
      <c r="N9" s="499">
        <v>0.26029462144570059</v>
      </c>
      <c r="O9" s="498">
        <v>0.29617466117766778</v>
      </c>
      <c r="P9" s="499">
        <v>9.3148338472079484E-2</v>
      </c>
      <c r="Q9" s="498">
        <v>5.6061797492946021E-2</v>
      </c>
      <c r="R9" s="499">
        <v>1.9047619047619049E-2</v>
      </c>
      <c r="S9" s="498">
        <v>4.8568388917156202E-3</v>
      </c>
      <c r="T9" s="499">
        <v>0.13045563549160671</v>
      </c>
      <c r="U9" s="498">
        <v>7.030852490864517E-2</v>
      </c>
      <c r="V9" s="499">
        <v>1.2949640287769792E-2</v>
      </c>
      <c r="W9" s="498">
        <v>2.0121189694250474E-2</v>
      </c>
      <c r="X9" s="499">
        <v>7.0229530661185336E-3</v>
      </c>
      <c r="Y9" s="503">
        <v>0</v>
      </c>
    </row>
    <row r="10" spans="1:36" s="20" customFormat="1" ht="14.15" customHeight="1" x14ac:dyDescent="0.2">
      <c r="A10" s="60" t="s">
        <v>16</v>
      </c>
      <c r="C10" s="35" t="s">
        <v>16</v>
      </c>
      <c r="D10" s="36" t="s">
        <v>17</v>
      </c>
      <c r="E10" s="840">
        <v>7466</v>
      </c>
      <c r="F10" s="497">
        <v>7276</v>
      </c>
      <c r="G10" s="498">
        <v>-2.5448700776855127E-2</v>
      </c>
      <c r="H10" s="499">
        <v>4.8218590945620149E-3</v>
      </c>
      <c r="I10" s="498">
        <v>1.6492578339747114E-3</v>
      </c>
      <c r="J10" s="499">
        <v>0.16119742834181625</v>
      </c>
      <c r="K10" s="498">
        <v>0.18189939527212753</v>
      </c>
      <c r="L10" s="499">
        <v>0.49966514867398876</v>
      </c>
      <c r="M10" s="498">
        <v>0.41904892798240789</v>
      </c>
      <c r="N10" s="499">
        <v>0.17506027323868203</v>
      </c>
      <c r="O10" s="498">
        <v>0.23632490379329302</v>
      </c>
      <c r="P10" s="499">
        <v>6.2483257433699438E-2</v>
      </c>
      <c r="Q10" s="498">
        <v>8.3699835074216605E-2</v>
      </c>
      <c r="R10" s="499">
        <v>5.3040450040182159E-2</v>
      </c>
      <c r="S10" s="498">
        <v>4.0269378779549204E-2</v>
      </c>
      <c r="T10" s="499">
        <v>3.6498794535226357E-2</v>
      </c>
      <c r="U10" s="498">
        <v>3.4359538207806489E-2</v>
      </c>
      <c r="V10" s="499">
        <v>7.2327886418430687E-3</v>
      </c>
      <c r="W10" s="498">
        <v>2.7487630566246368E-3</v>
      </c>
      <c r="X10" s="499">
        <v>0</v>
      </c>
      <c r="Y10" s="503">
        <v>0</v>
      </c>
    </row>
    <row r="11" spans="1:36" s="20" customFormat="1" ht="14.15" customHeight="1" x14ac:dyDescent="0.2">
      <c r="A11" s="34" t="s">
        <v>18</v>
      </c>
      <c r="C11" s="35" t="s">
        <v>18</v>
      </c>
      <c r="D11" s="36" t="s">
        <v>19</v>
      </c>
      <c r="E11" s="840">
        <v>5152</v>
      </c>
      <c r="F11" s="497">
        <v>5117</v>
      </c>
      <c r="G11" s="498">
        <v>-6.7934782608695121E-3</v>
      </c>
      <c r="H11" s="499">
        <v>4.309006211180124E-2</v>
      </c>
      <c r="I11" s="498">
        <v>3.9085401602501464E-2</v>
      </c>
      <c r="J11" s="499">
        <v>5.4930124223602488E-2</v>
      </c>
      <c r="K11" s="498">
        <v>6.2145788547977331E-2</v>
      </c>
      <c r="L11" s="499">
        <v>0.46525621118012422</v>
      </c>
      <c r="M11" s="498">
        <v>0.49149892515145593</v>
      </c>
      <c r="N11" s="499">
        <v>0.32278726708074534</v>
      </c>
      <c r="O11" s="498">
        <v>0.34082470197381276</v>
      </c>
      <c r="P11" s="499">
        <v>2.7950310559006212E-2</v>
      </c>
      <c r="Q11" s="498">
        <v>5.901895641977721E-2</v>
      </c>
      <c r="R11" s="499">
        <v>7.7639751552795026E-4</v>
      </c>
      <c r="S11" s="498">
        <v>0</v>
      </c>
      <c r="T11" s="499">
        <v>8.5209627329192544E-2</v>
      </c>
      <c r="U11" s="498">
        <v>6.8399452804377564E-3</v>
      </c>
      <c r="V11" s="499">
        <v>0</v>
      </c>
      <c r="W11" s="498">
        <v>0</v>
      </c>
      <c r="X11" s="499">
        <v>0</v>
      </c>
      <c r="Y11" s="503">
        <v>5.8628102403752199E-4</v>
      </c>
    </row>
    <row r="12" spans="1:36" s="20" customFormat="1" ht="14.15" customHeight="1" x14ac:dyDescent="0.2">
      <c r="A12" s="34" t="s">
        <v>20</v>
      </c>
      <c r="C12" s="35" t="s">
        <v>20</v>
      </c>
      <c r="D12" s="36" t="s">
        <v>21</v>
      </c>
      <c r="E12" s="840">
        <v>15490</v>
      </c>
      <c r="F12" s="497">
        <v>18514</v>
      </c>
      <c r="G12" s="498">
        <v>0.19522272433828269</v>
      </c>
      <c r="H12" s="499">
        <v>1.8076178179470628E-2</v>
      </c>
      <c r="I12" s="498">
        <v>2.433293723668575E-2</v>
      </c>
      <c r="J12" s="499">
        <v>4.5545513234344741E-2</v>
      </c>
      <c r="K12" s="498">
        <v>5.4337258291023011E-2</v>
      </c>
      <c r="L12" s="499">
        <v>0.41178179470626208</v>
      </c>
      <c r="M12" s="498">
        <v>0.35240898779302149</v>
      </c>
      <c r="N12" s="499">
        <v>0.19964493221433183</v>
      </c>
      <c r="O12" s="498">
        <v>0.21086745165820461</v>
      </c>
      <c r="P12" s="499">
        <v>0.1552614590058102</v>
      </c>
      <c r="Q12" s="498">
        <v>0.15974397753051744</v>
      </c>
      <c r="R12" s="499">
        <v>0</v>
      </c>
      <c r="S12" s="498">
        <v>2.8356919088257534E-3</v>
      </c>
      <c r="T12" s="499">
        <v>0.131697869593286</v>
      </c>
      <c r="U12" s="498">
        <v>0.12774116884519823</v>
      </c>
      <c r="V12" s="499">
        <v>1.2879276952872831E-2</v>
      </c>
      <c r="W12" s="498">
        <v>9.6953656692233547E-3</v>
      </c>
      <c r="X12" s="499">
        <v>2.5112976113621691E-2</v>
      </c>
      <c r="Y12" s="503">
        <v>5.8037161067300419E-2</v>
      </c>
    </row>
    <row r="13" spans="1:36" s="20" customFormat="1" ht="14.15" customHeight="1" x14ac:dyDescent="0.2">
      <c r="A13" s="34" t="s">
        <v>22</v>
      </c>
      <c r="C13" s="53" t="s">
        <v>22</v>
      </c>
      <c r="D13" s="36" t="s">
        <v>23</v>
      </c>
      <c r="E13" s="840">
        <v>936</v>
      </c>
      <c r="F13" s="497">
        <v>1160</v>
      </c>
      <c r="G13" s="498">
        <v>0.23931623931623935</v>
      </c>
      <c r="H13" s="499">
        <v>0</v>
      </c>
      <c r="I13" s="498">
        <v>0</v>
      </c>
      <c r="J13" s="499">
        <v>7.7991452991452992E-2</v>
      </c>
      <c r="K13" s="498">
        <v>6.637931034482758E-2</v>
      </c>
      <c r="L13" s="499">
        <v>0.29059829059829062</v>
      </c>
      <c r="M13" s="498">
        <v>0.36551724137931035</v>
      </c>
      <c r="N13" s="499">
        <v>0.33012820512820512</v>
      </c>
      <c r="O13" s="498">
        <v>0.37413793103448278</v>
      </c>
      <c r="P13" s="499">
        <v>0.21688034188034189</v>
      </c>
      <c r="Q13" s="498">
        <v>0.11379310344827587</v>
      </c>
      <c r="R13" s="499">
        <v>0</v>
      </c>
      <c r="S13" s="498">
        <v>1.7241379310344827E-3</v>
      </c>
      <c r="T13" s="499">
        <v>7.9059829059829057E-2</v>
      </c>
      <c r="U13" s="498">
        <v>7.6724137931034483E-2</v>
      </c>
      <c r="V13" s="499">
        <v>5.3418803418803229E-3</v>
      </c>
      <c r="W13" s="498">
        <v>1.7241379310344307E-3</v>
      </c>
      <c r="X13" s="499">
        <v>0</v>
      </c>
      <c r="Y13" s="503">
        <v>0</v>
      </c>
    </row>
    <row r="14" spans="1:36" s="20" customFormat="1" ht="14.15" customHeight="1" x14ac:dyDescent="0.2">
      <c r="A14" s="34" t="s">
        <v>25</v>
      </c>
      <c r="C14" s="35" t="s">
        <v>25</v>
      </c>
      <c r="D14" s="36" t="s">
        <v>26</v>
      </c>
      <c r="E14" s="840">
        <v>0</v>
      </c>
      <c r="F14" s="497">
        <v>0</v>
      </c>
      <c r="G14" s="498" t="s">
        <v>288</v>
      </c>
      <c r="H14" s="499" t="s">
        <v>288</v>
      </c>
      <c r="I14" s="498" t="s">
        <v>288</v>
      </c>
      <c r="J14" s="499" t="s">
        <v>288</v>
      </c>
      <c r="K14" s="498" t="s">
        <v>288</v>
      </c>
      <c r="L14" s="499" t="s">
        <v>288</v>
      </c>
      <c r="M14" s="498" t="s">
        <v>288</v>
      </c>
      <c r="N14" s="499" t="s">
        <v>288</v>
      </c>
      <c r="O14" s="498" t="s">
        <v>288</v>
      </c>
      <c r="P14" s="499" t="s">
        <v>288</v>
      </c>
      <c r="Q14" s="498" t="s">
        <v>288</v>
      </c>
      <c r="R14" s="499" t="s">
        <v>288</v>
      </c>
      <c r="S14" s="498" t="s">
        <v>288</v>
      </c>
      <c r="T14" s="499" t="s">
        <v>288</v>
      </c>
      <c r="U14" s="498" t="s">
        <v>288</v>
      </c>
      <c r="V14" s="499">
        <v>0</v>
      </c>
      <c r="W14" s="498">
        <v>0</v>
      </c>
      <c r="X14" s="499" t="s">
        <v>288</v>
      </c>
      <c r="Y14" s="503" t="s">
        <v>288</v>
      </c>
    </row>
    <row r="15" spans="1:36" s="20" customFormat="1" ht="14.15" customHeight="1" x14ac:dyDescent="0.2">
      <c r="A15" s="34" t="s">
        <v>27</v>
      </c>
      <c r="C15" s="35" t="s">
        <v>27</v>
      </c>
      <c r="D15" s="36" t="s">
        <v>28</v>
      </c>
      <c r="E15" s="840">
        <v>15207</v>
      </c>
      <c r="F15" s="497">
        <v>14574</v>
      </c>
      <c r="G15" s="498">
        <v>-4.1625567173012468E-2</v>
      </c>
      <c r="H15" s="499">
        <v>5.4580127572828301E-3</v>
      </c>
      <c r="I15" s="498">
        <v>1.0292301358583779E-4</v>
      </c>
      <c r="J15" s="499">
        <v>0.12885513250476754</v>
      </c>
      <c r="K15" s="498">
        <v>0.1194593111019624</v>
      </c>
      <c r="L15" s="499">
        <v>0.34050108502663246</v>
      </c>
      <c r="M15" s="498">
        <v>0.34822286263208452</v>
      </c>
      <c r="N15" s="499">
        <v>0.32198987308476362</v>
      </c>
      <c r="O15" s="498">
        <v>0.32190887882530533</v>
      </c>
      <c r="P15" s="499">
        <v>9.2687578089037936E-2</v>
      </c>
      <c r="Q15" s="498">
        <v>0.10137916838205023</v>
      </c>
      <c r="R15" s="499">
        <v>2.4100743078845268E-2</v>
      </c>
      <c r="S15" s="498">
        <v>2.6759983532317826E-2</v>
      </c>
      <c r="T15" s="499">
        <v>8.37772078647991E-2</v>
      </c>
      <c r="U15" s="498">
        <v>7.6403183751886927E-2</v>
      </c>
      <c r="V15" s="499">
        <v>2.6303675938711413E-3</v>
      </c>
      <c r="W15" s="498">
        <v>5.7636887608070175E-3</v>
      </c>
      <c r="X15" s="499">
        <v>0</v>
      </c>
      <c r="Y15" s="503">
        <v>0</v>
      </c>
    </row>
    <row r="16" spans="1:36" s="20" customFormat="1" ht="14.15" customHeight="1" x14ac:dyDescent="0.25">
      <c r="A16" s="7" t="s">
        <v>29</v>
      </c>
      <c r="C16" s="35" t="s">
        <v>29</v>
      </c>
      <c r="D16" s="36" t="s">
        <v>30</v>
      </c>
      <c r="E16" s="840">
        <v>3182</v>
      </c>
      <c r="F16" s="497">
        <v>4159</v>
      </c>
      <c r="G16" s="498">
        <v>0.30703959773727219</v>
      </c>
      <c r="H16" s="499">
        <v>0</v>
      </c>
      <c r="I16" s="498">
        <v>4.8088482808367394E-3</v>
      </c>
      <c r="J16" s="499">
        <v>4.5883092394720298E-2</v>
      </c>
      <c r="K16" s="498">
        <v>7.3455157489781195E-2</v>
      </c>
      <c r="L16" s="499">
        <v>0.49434318038969199</v>
      </c>
      <c r="M16" s="498">
        <v>0.47367155566241886</v>
      </c>
      <c r="N16" s="499">
        <v>0.32605279698302952</v>
      </c>
      <c r="O16" s="498">
        <v>0.27494590045684059</v>
      </c>
      <c r="P16" s="499">
        <v>4.1797611565053426E-2</v>
      </c>
      <c r="Q16" s="498">
        <v>0.12202452512623227</v>
      </c>
      <c r="R16" s="499">
        <v>3.1426775612822125E-3</v>
      </c>
      <c r="S16" s="498">
        <v>4.0875210387112289E-3</v>
      </c>
      <c r="T16" s="499">
        <v>7.9666876178504084E-2</v>
      </c>
      <c r="U16" s="498">
        <v>4.243808607838423E-2</v>
      </c>
      <c r="V16" s="499">
        <v>9.1137649277184263E-3</v>
      </c>
      <c r="W16" s="498">
        <v>4.5684058667947447E-3</v>
      </c>
      <c r="X16" s="499">
        <v>0</v>
      </c>
      <c r="Y16" s="503">
        <v>0</v>
      </c>
    </row>
    <row r="17" spans="1:25" s="20" customFormat="1" ht="14.15" customHeight="1" x14ac:dyDescent="0.2">
      <c r="A17" s="34" t="s">
        <v>31</v>
      </c>
      <c r="C17" s="35" t="s">
        <v>31</v>
      </c>
      <c r="D17" s="36" t="s">
        <v>32</v>
      </c>
      <c r="E17" s="840">
        <v>1488.5</v>
      </c>
      <c r="F17" s="497">
        <v>1608</v>
      </c>
      <c r="G17" s="498">
        <v>8.028216325159554E-2</v>
      </c>
      <c r="H17" s="499">
        <v>0</v>
      </c>
      <c r="I17" s="498">
        <v>0</v>
      </c>
      <c r="J17" s="499">
        <v>7.8938528720188111E-2</v>
      </c>
      <c r="K17" s="498">
        <v>8.799751243781094E-2</v>
      </c>
      <c r="L17" s="499">
        <v>0.38831037957675513</v>
      </c>
      <c r="M17" s="498">
        <v>0.59483830845771146</v>
      </c>
      <c r="N17" s="499">
        <v>0.22673832717500839</v>
      </c>
      <c r="O17" s="498">
        <v>0.15174129353233831</v>
      </c>
      <c r="P17" s="499">
        <v>0.24420557608330534</v>
      </c>
      <c r="Q17" s="498">
        <v>0.1654228855721393</v>
      </c>
      <c r="R17" s="499">
        <v>0</v>
      </c>
      <c r="S17" s="498">
        <v>0</v>
      </c>
      <c r="T17" s="499">
        <v>1.1420893516963387E-2</v>
      </c>
      <c r="U17" s="498">
        <v>0</v>
      </c>
      <c r="V17" s="499">
        <v>5.0386294927779685E-2</v>
      </c>
      <c r="W17" s="498">
        <v>0</v>
      </c>
      <c r="X17" s="499">
        <v>0</v>
      </c>
      <c r="Y17" s="503">
        <v>0</v>
      </c>
    </row>
    <row r="18" spans="1:25" s="20" customFormat="1" ht="14.15" customHeight="1" x14ac:dyDescent="0.2">
      <c r="A18" s="60" t="s">
        <v>33</v>
      </c>
      <c r="C18" s="35" t="s">
        <v>33</v>
      </c>
      <c r="D18" s="36" t="s">
        <v>34</v>
      </c>
      <c r="E18" s="840">
        <v>21229.5</v>
      </c>
      <c r="F18" s="497">
        <v>15227.5</v>
      </c>
      <c r="G18" s="498">
        <v>-0.28271980027791521</v>
      </c>
      <c r="H18" s="499">
        <v>1.1399232200475753E-2</v>
      </c>
      <c r="I18" s="498">
        <v>4.3670989985224104E-3</v>
      </c>
      <c r="J18" s="499">
        <v>8.4057561412185872E-2</v>
      </c>
      <c r="K18" s="498">
        <v>0.10142833689049417</v>
      </c>
      <c r="L18" s="499">
        <v>0.44737275960338208</v>
      </c>
      <c r="M18" s="498">
        <v>0.40879986865867673</v>
      </c>
      <c r="N18" s="499">
        <v>0.22336842601097529</v>
      </c>
      <c r="O18" s="498">
        <v>0.23812181907732721</v>
      </c>
      <c r="P18" s="499">
        <v>7.652087896559033E-2</v>
      </c>
      <c r="Q18" s="498">
        <v>8.3500246264981121E-2</v>
      </c>
      <c r="R18" s="499">
        <v>3.7023952518900588E-2</v>
      </c>
      <c r="S18" s="498">
        <v>2.3313084879330159E-2</v>
      </c>
      <c r="T18" s="499">
        <v>8.0195011658305657E-2</v>
      </c>
      <c r="U18" s="498">
        <v>7.3945164997537352E-2</v>
      </c>
      <c r="V18" s="499">
        <v>7.8899644362797616E-3</v>
      </c>
      <c r="W18" s="498">
        <v>1.6089312099819564E-3</v>
      </c>
      <c r="X18" s="499">
        <v>3.217221319390471E-2</v>
      </c>
      <c r="Y18" s="503">
        <v>6.4915449023148913E-2</v>
      </c>
    </row>
    <row r="19" spans="1:25" s="20" customFormat="1" ht="14.15" customHeight="1" x14ac:dyDescent="0.2">
      <c r="A19" s="60" t="s">
        <v>35</v>
      </c>
      <c r="C19" s="35" t="s">
        <v>35</v>
      </c>
      <c r="D19" s="36" t="s">
        <v>36</v>
      </c>
      <c r="E19" s="840">
        <v>1997</v>
      </c>
      <c r="F19" s="497">
        <v>1987.5</v>
      </c>
      <c r="G19" s="498">
        <v>-4.757135703555293E-3</v>
      </c>
      <c r="H19" s="499">
        <v>0</v>
      </c>
      <c r="I19" s="498">
        <v>0</v>
      </c>
      <c r="J19" s="499">
        <v>1.2769153730595895E-2</v>
      </c>
      <c r="K19" s="498">
        <v>1.3584905660377358E-2</v>
      </c>
      <c r="L19" s="499">
        <v>6.4596895343014521E-2</v>
      </c>
      <c r="M19" s="498">
        <v>8.5534591194968548E-2</v>
      </c>
      <c r="N19" s="499">
        <v>0.47195793690535803</v>
      </c>
      <c r="O19" s="498">
        <v>0.43949685534591193</v>
      </c>
      <c r="P19" s="499">
        <v>0.29694541812719077</v>
      </c>
      <c r="Q19" s="498">
        <v>0.33006289308176101</v>
      </c>
      <c r="R19" s="499">
        <v>0</v>
      </c>
      <c r="S19" s="498">
        <v>0</v>
      </c>
      <c r="T19" s="499">
        <v>0.15373059589384075</v>
      </c>
      <c r="U19" s="498">
        <v>0.13132075471698113</v>
      </c>
      <c r="V19" s="499">
        <v>0</v>
      </c>
      <c r="W19" s="498">
        <v>1.1102230246251565E-16</v>
      </c>
      <c r="X19" s="499">
        <v>0</v>
      </c>
      <c r="Y19" s="503">
        <v>0</v>
      </c>
    </row>
    <row r="20" spans="1:25" s="20" customFormat="1" ht="14.15" customHeight="1" x14ac:dyDescent="0.2">
      <c r="A20" s="34" t="s">
        <v>37</v>
      </c>
      <c r="C20" s="35" t="s">
        <v>37</v>
      </c>
      <c r="D20" s="36" t="s">
        <v>38</v>
      </c>
      <c r="E20" s="840">
        <v>818.5</v>
      </c>
      <c r="F20" s="497">
        <v>1349</v>
      </c>
      <c r="G20" s="498">
        <v>0.64813683567501523</v>
      </c>
      <c r="H20" s="499">
        <v>0</v>
      </c>
      <c r="I20" s="498">
        <v>0</v>
      </c>
      <c r="J20" s="499">
        <v>0</v>
      </c>
      <c r="K20" s="498">
        <v>0</v>
      </c>
      <c r="L20" s="499">
        <v>0.15088576664630421</v>
      </c>
      <c r="M20" s="498">
        <v>0.32839140103780579</v>
      </c>
      <c r="N20" s="499">
        <v>0.14477703115455101</v>
      </c>
      <c r="O20" s="498">
        <v>0.13713862120088954</v>
      </c>
      <c r="P20" s="499">
        <v>0.47709224190592547</v>
      </c>
      <c r="Q20" s="498">
        <v>0.28354336545589326</v>
      </c>
      <c r="R20" s="499">
        <v>0</v>
      </c>
      <c r="S20" s="498">
        <v>0</v>
      </c>
      <c r="T20" s="499">
        <v>0.22724496029321931</v>
      </c>
      <c r="U20" s="498">
        <v>0.25092661230541141</v>
      </c>
      <c r="V20" s="499">
        <v>0</v>
      </c>
      <c r="W20" s="498">
        <v>0</v>
      </c>
      <c r="X20" s="499">
        <v>0</v>
      </c>
      <c r="Y20" s="503">
        <v>0</v>
      </c>
    </row>
    <row r="21" spans="1:25" s="20" customFormat="1" ht="14.15" customHeight="1" x14ac:dyDescent="0.25">
      <c r="A21" s="7" t="s">
        <v>39</v>
      </c>
      <c r="C21" s="35" t="s">
        <v>39</v>
      </c>
      <c r="D21" s="36" t="s">
        <v>40</v>
      </c>
      <c r="E21" s="840">
        <v>3866</v>
      </c>
      <c r="F21" s="497">
        <v>3617</v>
      </c>
      <c r="G21" s="498">
        <v>-6.4407656492498688E-2</v>
      </c>
      <c r="H21" s="959">
        <v>0</v>
      </c>
      <c r="I21" s="960">
        <v>0</v>
      </c>
      <c r="J21" s="959">
        <v>1.7201241593378169E-2</v>
      </c>
      <c r="K21" s="960">
        <v>1.672656897981753E-2</v>
      </c>
      <c r="L21" s="959">
        <v>0.8281169167097775</v>
      </c>
      <c r="M21" s="960">
        <v>0.83549903234724909</v>
      </c>
      <c r="N21" s="959">
        <v>2.1339886187273668E-2</v>
      </c>
      <c r="O21" s="960">
        <v>1.672656897981753E-2</v>
      </c>
      <c r="P21" s="959">
        <v>2.5866528711846869E-4</v>
      </c>
      <c r="Q21" s="960">
        <v>2.7647221454243849E-4</v>
      </c>
      <c r="R21" s="959">
        <v>0</v>
      </c>
      <c r="S21" s="960">
        <v>0</v>
      </c>
      <c r="T21" s="959">
        <v>0.13308329022245216</v>
      </c>
      <c r="U21" s="960">
        <v>0.13077135747857341</v>
      </c>
      <c r="V21" s="959">
        <v>0</v>
      </c>
      <c r="W21" s="960">
        <v>1.1102230246251565E-16</v>
      </c>
      <c r="X21" s="959">
        <v>0</v>
      </c>
      <c r="Y21" s="961">
        <v>0</v>
      </c>
    </row>
    <row r="22" spans="1:25" s="20" customFormat="1" ht="14.15" customHeight="1" x14ac:dyDescent="0.2">
      <c r="A22" s="34" t="s">
        <v>43</v>
      </c>
      <c r="C22" s="35" t="s">
        <v>43</v>
      </c>
      <c r="D22" s="36" t="s">
        <v>44</v>
      </c>
      <c r="E22" s="840">
        <v>15981</v>
      </c>
      <c r="F22" s="497">
        <v>14913.5</v>
      </c>
      <c r="G22" s="960">
        <v>-6.6798072711344747E-2</v>
      </c>
      <c r="H22" s="959">
        <v>1.1013078030160816E-2</v>
      </c>
      <c r="I22" s="960">
        <v>5.7330606497468734E-3</v>
      </c>
      <c r="J22" s="959">
        <v>0.19626431387272386</v>
      </c>
      <c r="K22" s="960">
        <v>0.21514064438260636</v>
      </c>
      <c r="L22" s="959">
        <v>0.34149928039546962</v>
      </c>
      <c r="M22" s="960">
        <v>0.34713514600864986</v>
      </c>
      <c r="N22" s="959">
        <v>0.21222076215505914</v>
      </c>
      <c r="O22" s="960">
        <v>0.19495758876186006</v>
      </c>
      <c r="P22" s="959">
        <v>0.10884800700832238</v>
      </c>
      <c r="Q22" s="960">
        <v>8.9952056861233115E-2</v>
      </c>
      <c r="R22" s="959">
        <v>3.629309805393905E-2</v>
      </c>
      <c r="S22" s="960">
        <v>4.284708485600295E-2</v>
      </c>
      <c r="T22" s="959">
        <v>7.3994118015142982E-2</v>
      </c>
      <c r="U22" s="960">
        <v>6.4304153954470783E-2</v>
      </c>
      <c r="V22" s="959">
        <v>1.9804768162192565E-2</v>
      </c>
      <c r="W22" s="960">
        <v>3.9930264525430026E-2</v>
      </c>
      <c r="X22" s="959">
        <v>6.2574306989550087E-5</v>
      </c>
      <c r="Y22" s="961">
        <v>0</v>
      </c>
    </row>
    <row r="23" spans="1:25" s="20" customFormat="1" ht="14.15" customHeight="1" x14ac:dyDescent="0.2">
      <c r="A23" s="34" t="s">
        <v>45</v>
      </c>
      <c r="C23" s="35" t="s">
        <v>45</v>
      </c>
      <c r="D23" s="36" t="s">
        <v>46</v>
      </c>
      <c r="E23" s="840">
        <v>7671.5</v>
      </c>
      <c r="F23" s="497">
        <v>9119</v>
      </c>
      <c r="G23" s="498">
        <v>0.18868539399074491</v>
      </c>
      <c r="H23" s="499">
        <v>7.4952747181124945E-3</v>
      </c>
      <c r="I23" s="498">
        <v>3.7284789998903388E-3</v>
      </c>
      <c r="J23" s="499">
        <v>2.4571465815029656E-2</v>
      </c>
      <c r="K23" s="498">
        <v>5.2472858866103742E-2</v>
      </c>
      <c r="L23" s="499">
        <v>0.39405592126702732</v>
      </c>
      <c r="M23" s="498">
        <v>0.37526044522425706</v>
      </c>
      <c r="N23" s="499">
        <v>0.17004497164830867</v>
      </c>
      <c r="O23" s="498">
        <v>0.18987827612676828</v>
      </c>
      <c r="P23" s="499">
        <v>0.1838623476503943</v>
      </c>
      <c r="Q23" s="498">
        <v>0.1636144314069525</v>
      </c>
      <c r="R23" s="499">
        <v>3.8649547024701816E-2</v>
      </c>
      <c r="S23" s="498">
        <v>3.6900975984208793E-2</v>
      </c>
      <c r="T23" s="499">
        <v>0.16222381542071304</v>
      </c>
      <c r="U23" s="498">
        <v>0.13049676499616186</v>
      </c>
      <c r="V23" s="499">
        <v>1.7858306719676698E-2</v>
      </c>
      <c r="W23" s="498">
        <v>4.7647768395657319E-2</v>
      </c>
      <c r="X23" s="499">
        <v>1.2383497360359773E-3</v>
      </c>
      <c r="Y23" s="503">
        <v>0</v>
      </c>
    </row>
    <row r="24" spans="1:25" s="20" customFormat="1" ht="14.15" customHeight="1" x14ac:dyDescent="0.25">
      <c r="A24" s="7" t="s">
        <v>47</v>
      </c>
      <c r="C24" s="35" t="s">
        <v>47</v>
      </c>
      <c r="D24" s="36" t="s">
        <v>48</v>
      </c>
      <c r="E24" s="840">
        <v>1283</v>
      </c>
      <c r="F24" s="497">
        <v>1499.5</v>
      </c>
      <c r="G24" s="498">
        <v>0.16874512860483248</v>
      </c>
      <c r="H24" s="499">
        <v>0</v>
      </c>
      <c r="I24" s="498">
        <v>0</v>
      </c>
      <c r="J24" s="499">
        <v>0.11301636788776305</v>
      </c>
      <c r="K24" s="498">
        <v>2.1007002334111371E-2</v>
      </c>
      <c r="L24" s="499">
        <v>0.1406858924395947</v>
      </c>
      <c r="M24" s="498">
        <v>3.8012670890296765E-2</v>
      </c>
      <c r="N24" s="499">
        <v>0.42868277474668748</v>
      </c>
      <c r="O24" s="498">
        <v>0.46248749583194398</v>
      </c>
      <c r="P24" s="499">
        <v>0.24824629773967263</v>
      </c>
      <c r="Q24" s="498">
        <v>0.36345448482827608</v>
      </c>
      <c r="R24" s="499">
        <v>0</v>
      </c>
      <c r="S24" s="498">
        <v>0</v>
      </c>
      <c r="T24" s="499">
        <v>3.8581449727201872E-2</v>
      </c>
      <c r="U24" s="498">
        <v>0.10003334444814939</v>
      </c>
      <c r="V24" s="499">
        <v>3.0787217459080196E-2</v>
      </c>
      <c r="W24" s="498">
        <v>1.1102230246251565E-16</v>
      </c>
      <c r="X24" s="499">
        <v>0</v>
      </c>
      <c r="Y24" s="503">
        <v>1.5005001667222408E-2</v>
      </c>
    </row>
    <row r="25" spans="1:25" s="20" customFormat="1" ht="14.15" customHeight="1" x14ac:dyDescent="0.2">
      <c r="A25" s="34" t="s">
        <v>49</v>
      </c>
      <c r="C25" s="35" t="s">
        <v>49</v>
      </c>
      <c r="D25" s="36" t="s">
        <v>50</v>
      </c>
      <c r="E25" s="840">
        <v>2343</v>
      </c>
      <c r="F25" s="497">
        <v>3182</v>
      </c>
      <c r="G25" s="498">
        <v>0.35808792146820312</v>
      </c>
      <c r="H25" s="499">
        <v>0.19504908237302604</v>
      </c>
      <c r="I25" s="498">
        <v>7.322438717787555E-2</v>
      </c>
      <c r="J25" s="499">
        <v>0</v>
      </c>
      <c r="K25" s="498">
        <v>0</v>
      </c>
      <c r="L25" s="499">
        <v>0.40631668800682885</v>
      </c>
      <c r="M25" s="498">
        <v>0.3595223130106851</v>
      </c>
      <c r="N25" s="499">
        <v>0.1310285958173282</v>
      </c>
      <c r="O25" s="498">
        <v>6.442489000628536E-2</v>
      </c>
      <c r="P25" s="499">
        <v>8.9628681177976954E-2</v>
      </c>
      <c r="Q25" s="498">
        <v>0.10370835952231301</v>
      </c>
      <c r="R25" s="499">
        <v>0</v>
      </c>
      <c r="S25" s="498">
        <v>0</v>
      </c>
      <c r="T25" s="499">
        <v>0.17797695262483995</v>
      </c>
      <c r="U25" s="498">
        <v>0.39912005028284098</v>
      </c>
      <c r="V25" s="499">
        <v>0</v>
      </c>
      <c r="W25" s="498">
        <v>0</v>
      </c>
      <c r="X25" s="499">
        <v>0</v>
      </c>
      <c r="Y25" s="503">
        <v>0</v>
      </c>
    </row>
    <row r="26" spans="1:25" s="20" customFormat="1" ht="14.15" customHeight="1" x14ac:dyDescent="0.2">
      <c r="A26" s="60" t="s">
        <v>51</v>
      </c>
      <c r="C26" s="77" t="s">
        <v>51</v>
      </c>
      <c r="D26" s="78" t="s">
        <v>52</v>
      </c>
      <c r="E26" s="840">
        <v>3729</v>
      </c>
      <c r="F26" s="497">
        <v>3601.5</v>
      </c>
      <c r="G26" s="498">
        <v>-3.4191472244569643E-2</v>
      </c>
      <c r="H26" s="499">
        <v>1.7699115044247787E-2</v>
      </c>
      <c r="I26" s="498">
        <v>8.3298625572678054E-4</v>
      </c>
      <c r="J26" s="499">
        <v>2.7889514615178333E-2</v>
      </c>
      <c r="K26" s="498">
        <v>3.1653477717617659E-2</v>
      </c>
      <c r="L26" s="499">
        <v>0.44676857066237596</v>
      </c>
      <c r="M26" s="498">
        <v>0.42010273497153966</v>
      </c>
      <c r="N26" s="499">
        <v>0.22579780101903996</v>
      </c>
      <c r="O26" s="498">
        <v>0.2122726641677079</v>
      </c>
      <c r="P26" s="499">
        <v>0.18530437114507911</v>
      </c>
      <c r="Q26" s="498">
        <v>0.23823406913785922</v>
      </c>
      <c r="R26" s="499">
        <v>0</v>
      </c>
      <c r="S26" s="498">
        <v>0</v>
      </c>
      <c r="T26" s="499">
        <v>9.1713596138374903E-2</v>
      </c>
      <c r="U26" s="498">
        <v>9.6904067749548795E-2</v>
      </c>
      <c r="V26" s="499">
        <v>0</v>
      </c>
      <c r="W26" s="498">
        <v>0</v>
      </c>
      <c r="X26" s="499">
        <v>4.8270313757039418E-3</v>
      </c>
      <c r="Y26" s="503">
        <v>0</v>
      </c>
    </row>
    <row r="27" spans="1:25" s="20" customFormat="1" ht="14.15" customHeight="1" thickBot="1" x14ac:dyDescent="0.25">
      <c r="A27" s="34" t="s">
        <v>53</v>
      </c>
      <c r="C27" s="79" t="s">
        <v>53</v>
      </c>
      <c r="D27" s="80" t="s">
        <v>54</v>
      </c>
      <c r="E27" s="840">
        <v>0</v>
      </c>
      <c r="F27" s="497">
        <v>0</v>
      </c>
      <c r="G27" s="507" t="s">
        <v>288</v>
      </c>
      <c r="H27" s="508" t="s">
        <v>288</v>
      </c>
      <c r="I27" s="507" t="s">
        <v>288</v>
      </c>
      <c r="J27" s="508" t="s">
        <v>288</v>
      </c>
      <c r="K27" s="507" t="s">
        <v>288</v>
      </c>
      <c r="L27" s="508" t="s">
        <v>288</v>
      </c>
      <c r="M27" s="507" t="s">
        <v>288</v>
      </c>
      <c r="N27" s="508" t="s">
        <v>288</v>
      </c>
      <c r="O27" s="507" t="s">
        <v>288</v>
      </c>
      <c r="P27" s="508" t="s">
        <v>288</v>
      </c>
      <c r="Q27" s="507" t="s">
        <v>288</v>
      </c>
      <c r="R27" s="508" t="s">
        <v>288</v>
      </c>
      <c r="S27" s="507" t="s">
        <v>288</v>
      </c>
      <c r="T27" s="508" t="s">
        <v>288</v>
      </c>
      <c r="U27" s="507" t="s">
        <v>288</v>
      </c>
      <c r="V27" s="508">
        <v>0</v>
      </c>
      <c r="W27" s="507">
        <v>0</v>
      </c>
      <c r="X27" s="508" t="s">
        <v>288</v>
      </c>
      <c r="Y27" s="512" t="s">
        <v>288</v>
      </c>
    </row>
    <row r="28" spans="1:25" s="89" customFormat="1" ht="14.15" customHeight="1" thickBot="1" x14ac:dyDescent="0.25">
      <c r="A28" s="34" t="s">
        <v>137</v>
      </c>
      <c r="C28" s="513" t="s">
        <v>55</v>
      </c>
      <c r="D28" s="215"/>
      <c r="E28" s="864">
        <v>140702.5</v>
      </c>
      <c r="F28" s="515">
        <v>136424</v>
      </c>
      <c r="G28" s="516">
        <v>-3.0408130630230401E-2</v>
      </c>
      <c r="H28" s="517">
        <v>1.4271246068833177E-2</v>
      </c>
      <c r="I28" s="516">
        <v>8.1657186418811947E-3</v>
      </c>
      <c r="J28" s="517">
        <v>0.10807910307208472</v>
      </c>
      <c r="K28" s="516">
        <v>0.12281196856858032</v>
      </c>
      <c r="L28" s="517">
        <v>0.40260834029246106</v>
      </c>
      <c r="M28" s="516">
        <v>0.3864092828241365</v>
      </c>
      <c r="N28" s="517">
        <v>0.23607967164762531</v>
      </c>
      <c r="O28" s="516">
        <v>0.23983316718465958</v>
      </c>
      <c r="P28" s="517">
        <v>0.10494838400170572</v>
      </c>
      <c r="Q28" s="516">
        <v>0.10671142907406321</v>
      </c>
      <c r="R28" s="517">
        <v>1.9964108669000197E-2</v>
      </c>
      <c r="S28" s="516">
        <v>1.6155515158623117E-2</v>
      </c>
      <c r="T28" s="517">
        <v>9.5183099092055939E-2</v>
      </c>
      <c r="U28" s="516">
        <v>9.2201518794347029E-2</v>
      </c>
      <c r="V28" s="517">
        <v>9.9003216005401073E-3</v>
      </c>
      <c r="W28" s="516">
        <v>1.2373189468128931E-2</v>
      </c>
      <c r="X28" s="517">
        <v>8.9657255556937505E-3</v>
      </c>
      <c r="Y28" s="522">
        <v>1.533821028558025E-2</v>
      </c>
    </row>
    <row r="29" spans="1:25" s="89" customFormat="1" ht="7.5" customHeight="1" thickBot="1" x14ac:dyDescent="0.25">
      <c r="A29" s="709"/>
      <c r="C29" s="104"/>
      <c r="D29" s="104"/>
      <c r="E29" s="871"/>
      <c r="F29" s="431"/>
      <c r="G29" s="1085"/>
      <c r="O29" s="524"/>
      <c r="P29" s="524"/>
      <c r="Q29" s="524"/>
      <c r="R29" s="524"/>
      <c r="S29" s="524"/>
      <c r="T29" s="524"/>
      <c r="U29" s="524"/>
      <c r="V29" s="524"/>
      <c r="W29" s="524"/>
      <c r="X29" s="524"/>
      <c r="Y29" s="524"/>
    </row>
    <row r="30" spans="1:25" s="89" customFormat="1" ht="14.15" customHeight="1" x14ac:dyDescent="0.2">
      <c r="A30" s="34" t="s">
        <v>56</v>
      </c>
      <c r="C30" s="238" t="s">
        <v>56</v>
      </c>
      <c r="D30" s="110" t="s">
        <v>57</v>
      </c>
      <c r="E30" s="875">
        <v>4639.5</v>
      </c>
      <c r="F30" s="530">
        <v>4156.5</v>
      </c>
      <c r="G30" s="531">
        <v>-0.10410604591011963</v>
      </c>
      <c r="H30" s="532">
        <v>0</v>
      </c>
      <c r="I30" s="531">
        <v>0</v>
      </c>
      <c r="J30" s="532">
        <v>2.6295937062183423E-2</v>
      </c>
      <c r="K30" s="531">
        <v>3.5366293756766511E-2</v>
      </c>
      <c r="L30" s="532">
        <v>4.278478284297877E-2</v>
      </c>
      <c r="M30" s="531">
        <v>4.5110068567304221E-2</v>
      </c>
      <c r="N30" s="532">
        <v>0.42030391205948919</v>
      </c>
      <c r="O30" s="531">
        <v>0.39841212558643091</v>
      </c>
      <c r="P30" s="532">
        <v>0.49477314365772174</v>
      </c>
      <c r="Q30" s="531">
        <v>0.48995549139901362</v>
      </c>
      <c r="R30" s="532">
        <v>0</v>
      </c>
      <c r="S30" s="531">
        <v>0</v>
      </c>
      <c r="T30" s="532">
        <v>1.58422243776269E-2</v>
      </c>
      <c r="U30" s="531">
        <v>3.1156020690484783E-2</v>
      </c>
      <c r="V30" s="532">
        <v>0</v>
      </c>
      <c r="W30" s="531">
        <v>0</v>
      </c>
      <c r="X30" s="532">
        <v>0</v>
      </c>
      <c r="Y30" s="971">
        <v>0</v>
      </c>
    </row>
    <row r="31" spans="1:25" ht="14.15" customHeight="1" x14ac:dyDescent="0.2">
      <c r="A31" s="34" t="s">
        <v>58</v>
      </c>
      <c r="C31" s="35" t="s">
        <v>58</v>
      </c>
      <c r="D31" s="36" t="s">
        <v>59</v>
      </c>
      <c r="E31" s="840">
        <v>9460.5</v>
      </c>
      <c r="F31" s="540">
        <v>10339.5</v>
      </c>
      <c r="G31" s="507">
        <v>9.2912636752814359E-2</v>
      </c>
      <c r="H31" s="508">
        <v>1.1310184451138947E-2</v>
      </c>
      <c r="I31" s="507">
        <v>1.4168963682963392E-2</v>
      </c>
      <c r="J31" s="508">
        <v>3.0865176259182919E-2</v>
      </c>
      <c r="K31" s="507">
        <v>2.6161806663765174E-2</v>
      </c>
      <c r="L31" s="508">
        <v>0.16193647270228848</v>
      </c>
      <c r="M31" s="507">
        <v>0.14483292228831182</v>
      </c>
      <c r="N31" s="508">
        <v>0.66264996564663603</v>
      </c>
      <c r="O31" s="507">
        <v>0.67967503264181051</v>
      </c>
      <c r="P31" s="508">
        <v>8.1232492997198882E-2</v>
      </c>
      <c r="Q31" s="507">
        <v>9.3089607814691236E-2</v>
      </c>
      <c r="R31" s="508">
        <v>4.1752550076634429E-3</v>
      </c>
      <c r="S31" s="507">
        <v>0</v>
      </c>
      <c r="T31" s="508">
        <v>3.0548068283917342E-2</v>
      </c>
      <c r="U31" s="507">
        <v>3.6075245418056963E-2</v>
      </c>
      <c r="V31" s="508">
        <v>1.7282384651973848E-2</v>
      </c>
      <c r="W31" s="507">
        <v>5.9964214904009161E-3</v>
      </c>
      <c r="X31" s="508">
        <v>0</v>
      </c>
      <c r="Y31" s="512">
        <v>0</v>
      </c>
    </row>
    <row r="32" spans="1:25" ht="14.15" customHeight="1" x14ac:dyDescent="0.25">
      <c r="A32" s="7" t="s">
        <v>60</v>
      </c>
      <c r="C32" s="35" t="s">
        <v>60</v>
      </c>
      <c r="D32" s="36" t="s">
        <v>61</v>
      </c>
      <c r="E32" s="840">
        <v>4140</v>
      </c>
      <c r="F32" s="540">
        <v>3889</v>
      </c>
      <c r="G32" s="507">
        <v>-6.0628019323671456E-2</v>
      </c>
      <c r="H32" s="508">
        <v>0.12814009661835749</v>
      </c>
      <c r="I32" s="507">
        <v>0.1000257135510414</v>
      </c>
      <c r="J32" s="508">
        <v>0.14299516908212562</v>
      </c>
      <c r="K32" s="507">
        <v>0.17009514013885318</v>
      </c>
      <c r="L32" s="508">
        <v>0.24541062801932367</v>
      </c>
      <c r="M32" s="507">
        <v>0.29300591411673954</v>
      </c>
      <c r="N32" s="508">
        <v>0.37838164251207729</v>
      </c>
      <c r="O32" s="507">
        <v>0.36140395988686036</v>
      </c>
      <c r="P32" s="508">
        <v>6.7028985507246383E-2</v>
      </c>
      <c r="Q32" s="507">
        <v>4.8084340447415788E-2</v>
      </c>
      <c r="R32" s="508">
        <v>0</v>
      </c>
      <c r="S32" s="507">
        <v>0</v>
      </c>
      <c r="T32" s="508">
        <v>3.8043478260869568E-2</v>
      </c>
      <c r="U32" s="507">
        <v>2.7384931859089742E-2</v>
      </c>
      <c r="V32" s="508">
        <v>0</v>
      </c>
      <c r="W32" s="507">
        <v>0</v>
      </c>
      <c r="X32" s="508">
        <v>0</v>
      </c>
      <c r="Y32" s="512">
        <v>0</v>
      </c>
    </row>
    <row r="33" spans="1:25" s="126" customFormat="1" ht="14.15" customHeight="1" x14ac:dyDescent="0.2">
      <c r="A33" s="34" t="s">
        <v>62</v>
      </c>
      <c r="C33" s="35" t="s">
        <v>62</v>
      </c>
      <c r="D33" s="36" t="s">
        <v>63</v>
      </c>
      <c r="E33" s="840">
        <v>2559.5</v>
      </c>
      <c r="F33" s="540">
        <v>3109</v>
      </c>
      <c r="G33" s="507">
        <v>0.21469036921273688</v>
      </c>
      <c r="H33" s="508">
        <v>0</v>
      </c>
      <c r="I33" s="507">
        <v>0</v>
      </c>
      <c r="J33" s="508">
        <v>6.778667708536823E-2</v>
      </c>
      <c r="K33" s="507">
        <v>7.7677709874557729E-2</v>
      </c>
      <c r="L33" s="508">
        <v>0.13791756202383279</v>
      </c>
      <c r="M33" s="507">
        <v>0.14586683821164362</v>
      </c>
      <c r="N33" s="508">
        <v>0.43270169955069349</v>
      </c>
      <c r="O33" s="507">
        <v>0.39996783531682212</v>
      </c>
      <c r="P33" s="508">
        <v>0.31470990427817935</v>
      </c>
      <c r="Q33" s="507">
        <v>0.32389835960115793</v>
      </c>
      <c r="R33" s="508">
        <v>0</v>
      </c>
      <c r="S33" s="507">
        <v>0</v>
      </c>
      <c r="T33" s="508">
        <v>4.6884157061926154E-2</v>
      </c>
      <c r="U33" s="507">
        <v>5.2589256995818588E-2</v>
      </c>
      <c r="V33" s="508">
        <v>0</v>
      </c>
      <c r="W33" s="507">
        <v>0</v>
      </c>
      <c r="X33" s="508">
        <v>0</v>
      </c>
      <c r="Y33" s="512">
        <v>0</v>
      </c>
    </row>
    <row r="34" spans="1:25" s="126" customFormat="1" ht="14.15" customHeight="1" x14ac:dyDescent="0.2">
      <c r="A34" s="34" t="s">
        <v>64</v>
      </c>
      <c r="C34" s="35" t="s">
        <v>64</v>
      </c>
      <c r="D34" s="36" t="s">
        <v>65</v>
      </c>
      <c r="E34" s="840">
        <v>7908.5</v>
      </c>
      <c r="F34" s="540">
        <v>8586</v>
      </c>
      <c r="G34" s="507">
        <v>8.5667319972181799E-2</v>
      </c>
      <c r="H34" s="508">
        <v>2.5542138205728013E-2</v>
      </c>
      <c r="I34" s="507">
        <v>3.4358257628697882E-3</v>
      </c>
      <c r="J34" s="508">
        <v>6.7206170575962579E-2</v>
      </c>
      <c r="K34" s="507">
        <v>7.4947589098532497E-2</v>
      </c>
      <c r="L34" s="508">
        <v>1.8018587595624962E-2</v>
      </c>
      <c r="M34" s="507">
        <v>4.0414628464942932E-2</v>
      </c>
      <c r="N34" s="508">
        <v>0.62818486438641963</v>
      </c>
      <c r="O34" s="507">
        <v>0.68792219892848827</v>
      </c>
      <c r="P34" s="508">
        <v>0.20168173484225832</v>
      </c>
      <c r="Q34" s="507">
        <v>0.1452364313999534</v>
      </c>
      <c r="R34" s="508">
        <v>2.2760321173421003E-3</v>
      </c>
      <c r="S34" s="507">
        <v>0</v>
      </c>
      <c r="T34" s="508">
        <v>5.7090472276664347E-2</v>
      </c>
      <c r="U34" s="507">
        <v>4.3966922897740505E-2</v>
      </c>
      <c r="V34" s="508">
        <v>2.2204460492503131E-16</v>
      </c>
      <c r="W34" s="507">
        <v>4.0764034474726207E-3</v>
      </c>
      <c r="X34" s="508">
        <v>0</v>
      </c>
      <c r="Y34" s="512">
        <v>0</v>
      </c>
    </row>
    <row r="35" spans="1:25" s="126" customFormat="1" ht="14.15" customHeight="1" x14ac:dyDescent="0.2">
      <c r="A35" s="34" t="s">
        <v>66</v>
      </c>
      <c r="C35" s="35" t="s">
        <v>66</v>
      </c>
      <c r="D35" s="36" t="s">
        <v>67</v>
      </c>
      <c r="E35" s="840">
        <v>5174</v>
      </c>
      <c r="F35" s="540">
        <v>4658</v>
      </c>
      <c r="G35" s="507">
        <v>-9.9729416312330899E-2</v>
      </c>
      <c r="H35" s="508">
        <v>0</v>
      </c>
      <c r="I35" s="507">
        <v>0</v>
      </c>
      <c r="J35" s="508">
        <v>0.59074217240046389</v>
      </c>
      <c r="K35" s="507">
        <v>0.53273937312151143</v>
      </c>
      <c r="L35" s="508">
        <v>3.1600309238500192E-2</v>
      </c>
      <c r="M35" s="507">
        <v>3.8965221124946332E-2</v>
      </c>
      <c r="N35" s="508">
        <v>0.25222265172013913</v>
      </c>
      <c r="O35" s="507">
        <v>0.3118291112065264</v>
      </c>
      <c r="P35" s="508">
        <v>9.7603401623502124E-3</v>
      </c>
      <c r="Q35" s="507">
        <v>1.567196221554315E-2</v>
      </c>
      <c r="R35" s="508">
        <v>5.3150367220718983E-3</v>
      </c>
      <c r="S35" s="507">
        <v>0</v>
      </c>
      <c r="T35" s="508">
        <v>0.11035948975647468</v>
      </c>
      <c r="U35" s="507">
        <v>0.10079433233147274</v>
      </c>
      <c r="V35" s="508">
        <v>0</v>
      </c>
      <c r="W35" s="507">
        <v>0</v>
      </c>
      <c r="X35" s="508">
        <v>0</v>
      </c>
      <c r="Y35" s="512">
        <v>0</v>
      </c>
    </row>
    <row r="36" spans="1:25" s="126" customFormat="1" ht="14.15" customHeight="1" x14ac:dyDescent="0.2">
      <c r="A36" s="34" t="s">
        <v>68</v>
      </c>
      <c r="C36" s="35" t="s">
        <v>68</v>
      </c>
      <c r="D36" s="36" t="s">
        <v>69</v>
      </c>
      <c r="E36" s="840">
        <v>3106.5</v>
      </c>
      <c r="F36" s="540">
        <v>2836.5</v>
      </c>
      <c r="G36" s="507">
        <v>-8.6914534041525826E-2</v>
      </c>
      <c r="H36" s="508">
        <v>4.3457267020762915E-3</v>
      </c>
      <c r="I36" s="507">
        <v>1.4101886127269522E-3</v>
      </c>
      <c r="J36" s="508">
        <v>3.0098181232898761E-2</v>
      </c>
      <c r="K36" s="507">
        <v>2.4502027146130794E-2</v>
      </c>
      <c r="L36" s="508">
        <v>0.18413004989538065</v>
      </c>
      <c r="M36" s="507">
        <v>0.19495857570950115</v>
      </c>
      <c r="N36" s="508">
        <v>0.594881699661999</v>
      </c>
      <c r="O36" s="507">
        <v>0.61872025383395024</v>
      </c>
      <c r="P36" s="508">
        <v>0.12795750845002415</v>
      </c>
      <c r="Q36" s="507">
        <v>0.12162876784769963</v>
      </c>
      <c r="R36" s="508">
        <v>1.9958152261387415E-2</v>
      </c>
      <c r="S36" s="507">
        <v>0</v>
      </c>
      <c r="T36" s="508">
        <v>3.8628681796233702E-2</v>
      </c>
      <c r="U36" s="507">
        <v>3.878018684999119E-2</v>
      </c>
      <c r="V36" s="508">
        <v>0</v>
      </c>
      <c r="W36" s="507">
        <v>1.1102230246251565E-16</v>
      </c>
      <c r="X36" s="508">
        <v>0</v>
      </c>
      <c r="Y36" s="512">
        <v>0</v>
      </c>
    </row>
    <row r="37" spans="1:25" s="126" customFormat="1" ht="14.15" customHeight="1" x14ac:dyDescent="0.2">
      <c r="A37" s="34" t="s">
        <v>72</v>
      </c>
      <c r="C37" s="35" t="s">
        <v>72</v>
      </c>
      <c r="D37" s="36" t="s">
        <v>73</v>
      </c>
      <c r="E37" s="840">
        <v>2828</v>
      </c>
      <c r="F37" s="540">
        <v>3067.5</v>
      </c>
      <c r="G37" s="507">
        <v>8.4688826025459685E-2</v>
      </c>
      <c r="H37" s="508">
        <v>7.6025459688826022E-3</v>
      </c>
      <c r="I37" s="507">
        <v>1.9233903830480847E-2</v>
      </c>
      <c r="J37" s="508">
        <v>0.13401697312588401</v>
      </c>
      <c r="K37" s="507">
        <v>0.18761206193969029</v>
      </c>
      <c r="L37" s="508">
        <v>0.17185289957567185</v>
      </c>
      <c r="M37" s="507">
        <v>0.11980440097799511</v>
      </c>
      <c r="N37" s="508">
        <v>0.53854314002828851</v>
      </c>
      <c r="O37" s="507">
        <v>0.48655256723716384</v>
      </c>
      <c r="P37" s="508">
        <v>0.12411598302687411</v>
      </c>
      <c r="Q37" s="507">
        <v>8.1173594132029334E-2</v>
      </c>
      <c r="R37" s="508">
        <v>0</v>
      </c>
      <c r="S37" s="507">
        <v>0</v>
      </c>
      <c r="T37" s="508">
        <v>2.3868458274398867E-2</v>
      </c>
      <c r="U37" s="507">
        <v>0.10562347188264058</v>
      </c>
      <c r="V37" s="508">
        <v>0</v>
      </c>
      <c r="W37" s="507">
        <v>0</v>
      </c>
      <c r="X37" s="508">
        <v>0</v>
      </c>
      <c r="Y37" s="512">
        <v>0</v>
      </c>
    </row>
    <row r="38" spans="1:25" s="126" customFormat="1" ht="14.15" customHeight="1" thickBot="1" x14ac:dyDescent="0.25">
      <c r="A38" s="34" t="s">
        <v>74</v>
      </c>
      <c r="C38" s="35" t="s">
        <v>74</v>
      </c>
      <c r="D38" s="36" t="s">
        <v>75</v>
      </c>
      <c r="E38" s="840">
        <v>4941</v>
      </c>
      <c r="F38" s="540">
        <v>4656</v>
      </c>
      <c r="G38" s="507">
        <v>-5.7680631451123232E-2</v>
      </c>
      <c r="H38" s="508">
        <v>1.092896174863388E-2</v>
      </c>
      <c r="I38" s="507">
        <v>1.0738831615120276E-3</v>
      </c>
      <c r="J38" s="508">
        <v>8.7735276259866421E-2</v>
      </c>
      <c r="K38" s="507">
        <v>8.3762886597938138E-2</v>
      </c>
      <c r="L38" s="508">
        <v>0.13711799230924915</v>
      </c>
      <c r="M38" s="507">
        <v>0.10502577319587629</v>
      </c>
      <c r="N38" s="508">
        <v>0.42289010321797205</v>
      </c>
      <c r="O38" s="507">
        <v>0.47862972508591067</v>
      </c>
      <c r="P38" s="508">
        <v>0.18791742562234365</v>
      </c>
      <c r="Q38" s="507">
        <v>0.19490979381443299</v>
      </c>
      <c r="R38" s="508">
        <v>2.4286581663630845E-3</v>
      </c>
      <c r="S38" s="507">
        <v>0</v>
      </c>
      <c r="T38" s="508">
        <v>0.15098158267557174</v>
      </c>
      <c r="U38" s="507">
        <v>0.13659793814432988</v>
      </c>
      <c r="V38" s="508">
        <v>1.1102230246251565E-16</v>
      </c>
      <c r="W38" s="507">
        <v>1.1102230246251565E-16</v>
      </c>
      <c r="X38" s="508">
        <v>0</v>
      </c>
      <c r="Y38" s="512">
        <v>0</v>
      </c>
    </row>
    <row r="39" spans="1:25" s="126" customFormat="1" ht="13.5" customHeight="1" thickBot="1" x14ac:dyDescent="0.25">
      <c r="A39" s="34" t="s">
        <v>138</v>
      </c>
      <c r="C39" s="90" t="s">
        <v>76</v>
      </c>
      <c r="D39" s="90"/>
      <c r="E39" s="864">
        <v>44757.5</v>
      </c>
      <c r="F39" s="515">
        <v>45298</v>
      </c>
      <c r="G39" s="516">
        <v>1.2076188348321582E-2</v>
      </c>
      <c r="H39" s="517">
        <v>2.0745126515109201E-2</v>
      </c>
      <c r="I39" s="516">
        <v>1.3974126893019559E-2</v>
      </c>
      <c r="J39" s="517">
        <v>0.12676087806512876</v>
      </c>
      <c r="K39" s="516">
        <v>0.12098768157534549</v>
      </c>
      <c r="L39" s="517">
        <v>0.11486343070993688</v>
      </c>
      <c r="M39" s="516">
        <v>0.11514857168086891</v>
      </c>
      <c r="N39" s="517">
        <v>0.50553538513098362</v>
      </c>
      <c r="O39" s="516">
        <v>0.53352245132235421</v>
      </c>
      <c r="P39" s="517">
        <v>0.16688823102273362</v>
      </c>
      <c r="Q39" s="516">
        <v>0.15485231136032496</v>
      </c>
      <c r="R39" s="517">
        <v>3.5524772384516561E-3</v>
      </c>
      <c r="S39" s="516">
        <v>0</v>
      </c>
      <c r="T39" s="517">
        <v>5.800145227056918E-2</v>
      </c>
      <c r="U39" s="516">
        <v>5.937348227294803E-2</v>
      </c>
      <c r="V39" s="517">
        <v>3.6530190470870361E-3</v>
      </c>
      <c r="W39" s="516">
        <v>2.1413748951388811E-3</v>
      </c>
      <c r="X39" s="517">
        <v>0</v>
      </c>
      <c r="Y39" s="522">
        <v>0</v>
      </c>
    </row>
    <row r="40" spans="1:25" ht="5.25" customHeight="1" thickBot="1" x14ac:dyDescent="0.25">
      <c r="A40" s="709"/>
      <c r="C40" s="140"/>
      <c r="D40" s="141"/>
      <c r="E40" s="992"/>
      <c r="F40" s="1086"/>
      <c r="G40" s="447"/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447"/>
      <c r="S40" s="447"/>
      <c r="T40" s="447"/>
      <c r="U40" s="447"/>
      <c r="V40" s="447"/>
      <c r="W40" s="447"/>
      <c r="X40" s="447"/>
      <c r="Y40" s="447"/>
    </row>
    <row r="41" spans="1:25" x14ac:dyDescent="0.2">
      <c r="A41" s="34" t="s">
        <v>162</v>
      </c>
      <c r="C41" s="148" t="s">
        <v>85</v>
      </c>
      <c r="D41" s="149"/>
      <c r="E41" s="875">
        <v>43107</v>
      </c>
      <c r="F41" s="550">
        <v>39889.5</v>
      </c>
      <c r="G41" s="551">
        <v>-7.4639849676386705E-2</v>
      </c>
      <c r="H41" s="558">
        <v>1.1494652840605935E-2</v>
      </c>
      <c r="I41" s="556">
        <v>3.8731997142105066E-3</v>
      </c>
      <c r="J41" s="558">
        <v>9.2896745308186604E-2</v>
      </c>
      <c r="K41" s="556">
        <v>0.12420561801977964</v>
      </c>
      <c r="L41" s="558">
        <v>0.29191314635674021</v>
      </c>
      <c r="M41" s="556">
        <v>0.2920442723022349</v>
      </c>
      <c r="N41" s="558">
        <v>0.37373280441691603</v>
      </c>
      <c r="O41" s="556">
        <v>0.39139372516577042</v>
      </c>
      <c r="P41" s="558">
        <v>0.13144036931356856</v>
      </c>
      <c r="Q41" s="556">
        <v>0.10961531230022939</v>
      </c>
      <c r="R41" s="558">
        <v>9.4416220103463473E-3</v>
      </c>
      <c r="S41" s="556">
        <v>2.8328256809436068E-3</v>
      </c>
      <c r="T41" s="558">
        <v>7.4953023870833038E-2</v>
      </c>
      <c r="U41" s="556">
        <v>6.7987816342646556E-2</v>
      </c>
      <c r="V41" s="558">
        <v>1.0392743637924196E-2</v>
      </c>
      <c r="W41" s="556">
        <v>7.9469534589303725E-3</v>
      </c>
      <c r="X41" s="558">
        <v>3.7348922448790221E-3</v>
      </c>
      <c r="Y41" s="559">
        <v>1.0027701525464095E-4</v>
      </c>
    </row>
    <row r="42" spans="1:25" x14ac:dyDescent="0.2">
      <c r="A42" s="34" t="s">
        <v>163</v>
      </c>
      <c r="C42" s="158" t="s">
        <v>87</v>
      </c>
      <c r="D42" s="159"/>
      <c r="E42" s="840">
        <v>62588</v>
      </c>
      <c r="F42" s="562">
        <v>65826.5</v>
      </c>
      <c r="G42" s="563">
        <v>5.1743145650923417E-2</v>
      </c>
      <c r="H42" s="564">
        <v>2.2680066466415287E-2</v>
      </c>
      <c r="I42" s="563">
        <v>1.6490319248327043E-2</v>
      </c>
      <c r="J42" s="564">
        <v>8.9881446922732797E-2</v>
      </c>
      <c r="K42" s="563">
        <v>9.3062824242516315E-2</v>
      </c>
      <c r="L42" s="564">
        <v>0.33766057391193199</v>
      </c>
      <c r="M42" s="563">
        <v>0.3196357090229619</v>
      </c>
      <c r="N42" s="564">
        <v>0.31558765258516008</v>
      </c>
      <c r="O42" s="563">
        <v>0.33137110434247607</v>
      </c>
      <c r="P42" s="564">
        <v>0.12777209688758229</v>
      </c>
      <c r="Q42" s="563">
        <v>0.13333535886003356</v>
      </c>
      <c r="R42" s="564">
        <v>1.2534351632900875E-2</v>
      </c>
      <c r="S42" s="563">
        <v>1.1203694560701237E-2</v>
      </c>
      <c r="T42" s="564">
        <v>8.2611682750687032E-2</v>
      </c>
      <c r="U42" s="563">
        <v>7.3663342270969892E-2</v>
      </c>
      <c r="V42" s="564">
        <v>4.7692848469355065E-3</v>
      </c>
      <c r="W42" s="563">
        <v>4.8688598057012866E-3</v>
      </c>
      <c r="X42" s="564">
        <v>6.5028439956541194E-3</v>
      </c>
      <c r="Y42" s="569">
        <v>1.6368787646312655E-2</v>
      </c>
    </row>
    <row r="43" spans="1:25" x14ac:dyDescent="0.2">
      <c r="A43" s="34" t="s">
        <v>164</v>
      </c>
      <c r="C43" s="158" t="s">
        <v>89</v>
      </c>
      <c r="D43" s="159"/>
      <c r="E43" s="840">
        <v>40862</v>
      </c>
      <c r="F43" s="562">
        <v>35442.5</v>
      </c>
      <c r="G43" s="563">
        <v>-0.13262933777103425</v>
      </c>
      <c r="H43" s="564">
        <v>6.2527531692036613E-3</v>
      </c>
      <c r="I43" s="563">
        <v>2.5534316145870073E-3</v>
      </c>
      <c r="J43" s="564">
        <v>0.12946013410993099</v>
      </c>
      <c r="K43" s="563">
        <v>0.13063412569655075</v>
      </c>
      <c r="L43" s="564">
        <v>0.38759727864519605</v>
      </c>
      <c r="M43" s="563">
        <v>0.38149114763349085</v>
      </c>
      <c r="N43" s="564">
        <v>0.25484557779844352</v>
      </c>
      <c r="O43" s="563">
        <v>0.2635254285109685</v>
      </c>
      <c r="P43" s="564">
        <v>8.696343791297538E-2</v>
      </c>
      <c r="Q43" s="563">
        <v>9.8822035691613172E-2</v>
      </c>
      <c r="R43" s="564">
        <v>2.1670500709705838E-2</v>
      </c>
      <c r="S43" s="563">
        <v>1.04958735980814E-2</v>
      </c>
      <c r="T43" s="564">
        <v>8.9851206499926575E-2</v>
      </c>
      <c r="U43" s="563">
        <v>8.336037243422445E-2</v>
      </c>
      <c r="V43" s="564">
        <v>6.6443150115020888E-3</v>
      </c>
      <c r="W43" s="563">
        <v>1.2273400578401983E-3</v>
      </c>
      <c r="X43" s="564">
        <v>1.6714796143115853E-2</v>
      </c>
      <c r="Y43" s="569">
        <v>2.7890244762643717E-2</v>
      </c>
    </row>
    <row r="44" spans="1:25" ht="13" thickBot="1" x14ac:dyDescent="0.25">
      <c r="A44" s="34" t="s">
        <v>165</v>
      </c>
      <c r="C44" s="166" t="s">
        <v>91</v>
      </c>
      <c r="D44" s="167"/>
      <c r="E44" s="902">
        <v>38903</v>
      </c>
      <c r="F44" s="572">
        <v>40563.5</v>
      </c>
      <c r="G44" s="573">
        <v>4.2683083566819935E-2</v>
      </c>
      <c r="H44" s="574">
        <v>1.9689998200652904E-2</v>
      </c>
      <c r="I44" s="573">
        <v>1.0267851640021201E-2</v>
      </c>
      <c r="J44" s="574">
        <v>0.15321440505873582</v>
      </c>
      <c r="K44" s="573">
        <v>0.16084657389032012</v>
      </c>
      <c r="L44" s="574">
        <v>0.31447446212374369</v>
      </c>
      <c r="M44" s="573">
        <v>0.28894202916415002</v>
      </c>
      <c r="N44" s="574">
        <v>0.24593219031951263</v>
      </c>
      <c r="O44" s="573">
        <v>0.2495100274877661</v>
      </c>
      <c r="P44" s="574">
        <v>0.12902603912294683</v>
      </c>
      <c r="Q44" s="573">
        <v>0.12130363504135491</v>
      </c>
      <c r="R44" s="574">
        <v>2.2903118011464413E-2</v>
      </c>
      <c r="S44" s="573">
        <v>2.4196629975224031E-2</v>
      </c>
      <c r="T44" s="574">
        <v>0.1006477649538596</v>
      </c>
      <c r="U44" s="573">
        <v>0.11716198059832116</v>
      </c>
      <c r="V44" s="574">
        <v>1.3842120144975989E-2</v>
      </c>
      <c r="W44" s="573">
        <v>2.7216586339936288E-2</v>
      </c>
      <c r="X44" s="574">
        <v>2.6990206410816645E-4</v>
      </c>
      <c r="Y44" s="579">
        <v>5.5468586290630735E-4</v>
      </c>
    </row>
    <row r="45" spans="1:25" ht="6" customHeight="1" thickBot="1" x14ac:dyDescent="0.25">
      <c r="A45" s="709"/>
      <c r="C45" s="174"/>
      <c r="D45" s="141"/>
      <c r="E45" s="992"/>
      <c r="F45" s="175"/>
      <c r="G45" s="447"/>
      <c r="H45" s="447"/>
      <c r="I45" s="447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</row>
    <row r="46" spans="1:25" ht="11.25" customHeight="1" x14ac:dyDescent="0.2">
      <c r="A46" s="34" t="s">
        <v>166</v>
      </c>
      <c r="C46" s="148" t="s">
        <v>93</v>
      </c>
      <c r="D46" s="149"/>
      <c r="E46" s="875">
        <v>58859</v>
      </c>
      <c r="F46" s="550">
        <v>62225</v>
      </c>
      <c r="G46" s="551">
        <v>5.7187515927895394E-2</v>
      </c>
      <c r="H46" s="558">
        <v>2.299563363291935E-2</v>
      </c>
      <c r="I46" s="556">
        <v>1.7396544797107272E-2</v>
      </c>
      <c r="J46" s="558">
        <v>9.3808933213272397E-2</v>
      </c>
      <c r="K46" s="556">
        <v>9.6617115307352355E-2</v>
      </c>
      <c r="L46" s="558">
        <v>0.33074805892047093</v>
      </c>
      <c r="M46" s="556">
        <v>0.31382081157091202</v>
      </c>
      <c r="N46" s="558">
        <v>0.32127627040894341</v>
      </c>
      <c r="O46" s="556">
        <v>0.33826436319807152</v>
      </c>
      <c r="P46" s="558">
        <v>0.12412715132774936</v>
      </c>
      <c r="Q46" s="556">
        <v>0.12726396143029328</v>
      </c>
      <c r="R46" s="558">
        <v>1.332846293684908E-2</v>
      </c>
      <c r="S46" s="556">
        <v>1.18521494576135E-2</v>
      </c>
      <c r="T46" s="558">
        <v>8.2035032875176273E-2</v>
      </c>
      <c r="U46" s="556">
        <v>7.2318200080353556E-2</v>
      </c>
      <c r="V46" s="558">
        <v>5.0714419205221128E-3</v>
      </c>
      <c r="W46" s="556">
        <v>5.1506629168339702E-3</v>
      </c>
      <c r="X46" s="558">
        <v>6.6090147640972497E-3</v>
      </c>
      <c r="Y46" s="559">
        <v>1.7316191241462435E-2</v>
      </c>
    </row>
    <row r="47" spans="1:25" x14ac:dyDescent="0.2">
      <c r="A47" s="34" t="s">
        <v>167</v>
      </c>
      <c r="C47" s="158" t="s">
        <v>95</v>
      </c>
      <c r="D47" s="159"/>
      <c r="E47" s="840">
        <v>16341.5</v>
      </c>
      <c r="F47" s="562">
        <v>17376.5</v>
      </c>
      <c r="G47" s="563">
        <v>6.3335679099225883E-2</v>
      </c>
      <c r="H47" s="564">
        <v>1.0861915980785118E-2</v>
      </c>
      <c r="I47" s="563">
        <v>2.4170575202140821E-3</v>
      </c>
      <c r="J47" s="564">
        <v>4.4426766208732371E-2</v>
      </c>
      <c r="K47" s="563">
        <v>5.6541881276436563E-2</v>
      </c>
      <c r="L47" s="564">
        <v>0.32839702597680753</v>
      </c>
      <c r="M47" s="563">
        <v>0.31214571403907576</v>
      </c>
      <c r="N47" s="564">
        <v>0.259217330110455</v>
      </c>
      <c r="O47" s="563">
        <v>0.27189019652979601</v>
      </c>
      <c r="P47" s="564">
        <v>0.18541749533396568</v>
      </c>
      <c r="Q47" s="563">
        <v>0.18746583028803268</v>
      </c>
      <c r="R47" s="564">
        <v>1.8878315944068781E-2</v>
      </c>
      <c r="S47" s="563">
        <v>1.9365234656000922E-2</v>
      </c>
      <c r="T47" s="564">
        <v>0.14273475507144387</v>
      </c>
      <c r="U47" s="563">
        <v>0.12516905015394356</v>
      </c>
      <c r="V47" s="564">
        <v>8.3835633203807047E-3</v>
      </c>
      <c r="W47" s="563">
        <v>2.5005035536500464E-2</v>
      </c>
      <c r="X47" s="564">
        <v>1.6828320533610747E-3</v>
      </c>
      <c r="Y47" s="569">
        <v>0</v>
      </c>
    </row>
    <row r="48" spans="1:25" x14ac:dyDescent="0.2">
      <c r="A48" s="34" t="s">
        <v>168</v>
      </c>
      <c r="C48" s="158" t="s">
        <v>97</v>
      </c>
      <c r="D48" s="159"/>
      <c r="E48" s="840">
        <v>21152</v>
      </c>
      <c r="F48" s="562">
        <v>21163</v>
      </c>
      <c r="G48" s="563">
        <v>5.2004538577921089E-4</v>
      </c>
      <c r="H48" s="564">
        <v>3.0942700453857792E-2</v>
      </c>
      <c r="I48" s="563">
        <v>1.7837735670746112E-2</v>
      </c>
      <c r="J48" s="564">
        <v>0.1662017776096823</v>
      </c>
      <c r="K48" s="563">
        <v>0.17880262722676368</v>
      </c>
      <c r="L48" s="564">
        <v>0.32599754160363087</v>
      </c>
      <c r="M48" s="563">
        <v>0.31604687426168315</v>
      </c>
      <c r="N48" s="564">
        <v>0.24685608925869895</v>
      </c>
      <c r="O48" s="563">
        <v>0.21759674904314133</v>
      </c>
      <c r="P48" s="564">
        <v>0.10876040090771558</v>
      </c>
      <c r="Q48" s="563">
        <v>9.0748003591173271E-2</v>
      </c>
      <c r="R48" s="564">
        <v>2.7420574886535553E-2</v>
      </c>
      <c r="S48" s="563">
        <v>3.0194206870481501E-2</v>
      </c>
      <c r="T48" s="564">
        <v>7.8810514372163396E-2</v>
      </c>
      <c r="U48" s="563">
        <v>0.12063507064215849</v>
      </c>
      <c r="V48" s="564">
        <v>1.4963124054462873E-2</v>
      </c>
      <c r="W48" s="563">
        <v>2.8138732693852475E-2</v>
      </c>
      <c r="X48" s="564">
        <v>4.7276853252647505E-5</v>
      </c>
      <c r="Y48" s="569">
        <v>0</v>
      </c>
    </row>
    <row r="49" spans="1:30" x14ac:dyDescent="0.2">
      <c r="A49" s="34" t="s">
        <v>169</v>
      </c>
      <c r="C49" s="158" t="s">
        <v>99</v>
      </c>
      <c r="D49" s="159"/>
      <c r="E49" s="840">
        <v>37680</v>
      </c>
      <c r="F49" s="562">
        <v>31283.5</v>
      </c>
      <c r="G49" s="563">
        <v>-0.16975849256900211</v>
      </c>
      <c r="H49" s="564">
        <v>6.7807855626326966E-3</v>
      </c>
      <c r="I49" s="563">
        <v>2.253584157782857E-3</v>
      </c>
      <c r="J49" s="564">
        <v>0.13651804670912951</v>
      </c>
      <c r="K49" s="563">
        <v>0.13823581121038248</v>
      </c>
      <c r="L49" s="564">
        <v>0.37858280254777071</v>
      </c>
      <c r="M49" s="563">
        <v>0.36923617881630894</v>
      </c>
      <c r="N49" s="564">
        <v>0.24883227176220807</v>
      </c>
      <c r="O49" s="563">
        <v>0.26200712835839979</v>
      </c>
      <c r="P49" s="564">
        <v>9.0777600849256901E-2</v>
      </c>
      <c r="Q49" s="563">
        <v>9.5737369539853276E-2</v>
      </c>
      <c r="R49" s="564">
        <v>2.3235138004246283E-2</v>
      </c>
      <c r="S49" s="563">
        <v>1.1347835120750556E-2</v>
      </c>
      <c r="T49" s="564">
        <v>9.0711252653927807E-2</v>
      </c>
      <c r="U49" s="563">
        <v>8.8800805536464911E-2</v>
      </c>
      <c r="V49" s="564">
        <v>6.4357749469214909E-3</v>
      </c>
      <c r="W49" s="563">
        <v>7.8316045199555706E-4</v>
      </c>
      <c r="X49" s="564">
        <v>1.8126326963906581E-2</v>
      </c>
      <c r="Y49" s="569">
        <v>3.1598126808061761E-2</v>
      </c>
    </row>
    <row r="50" spans="1:30" x14ac:dyDescent="0.2">
      <c r="A50" s="34" t="s">
        <v>170</v>
      </c>
      <c r="C50" s="158" t="s">
        <v>101</v>
      </c>
      <c r="D50" s="159"/>
      <c r="E50" s="840">
        <v>12687</v>
      </c>
      <c r="F50" s="562">
        <v>11875</v>
      </c>
      <c r="G50" s="563">
        <v>-6.4002522266887407E-2</v>
      </c>
      <c r="H50" s="564">
        <v>1.7222353590289272E-2</v>
      </c>
      <c r="I50" s="563">
        <v>2.3578947368421053E-3</v>
      </c>
      <c r="J50" s="564">
        <v>0.16627256246551589</v>
      </c>
      <c r="K50" s="563">
        <v>0.2382736842105263</v>
      </c>
      <c r="L50" s="564">
        <v>0.34460471348624577</v>
      </c>
      <c r="M50" s="563">
        <v>0.30522105263157895</v>
      </c>
      <c r="N50" s="564">
        <v>0.24103412942381966</v>
      </c>
      <c r="O50" s="563">
        <v>0.31128421052631577</v>
      </c>
      <c r="P50" s="564">
        <v>5.615984866398676E-2</v>
      </c>
      <c r="Q50" s="563">
        <v>5.5368421052631581E-2</v>
      </c>
      <c r="R50" s="564">
        <v>1.1389611413257665E-2</v>
      </c>
      <c r="S50" s="563">
        <v>1.8526315789473683E-3</v>
      </c>
      <c r="T50" s="564">
        <v>0.14648853156774652</v>
      </c>
      <c r="U50" s="563">
        <v>6.7578947368421058E-2</v>
      </c>
      <c r="V50" s="564">
        <v>1.3675415779932254E-2</v>
      </c>
      <c r="W50" s="563">
        <v>1.8063157894736781E-2</v>
      </c>
      <c r="X50" s="564">
        <v>3.1528336092062743E-3</v>
      </c>
      <c r="Y50" s="569">
        <v>0</v>
      </c>
    </row>
    <row r="51" spans="1:30" x14ac:dyDescent="0.2">
      <c r="A51" s="34" t="s">
        <v>171</v>
      </c>
      <c r="C51" s="158" t="s">
        <v>103</v>
      </c>
      <c r="D51" s="159"/>
      <c r="E51" s="840">
        <v>29518</v>
      </c>
      <c r="F51" s="562">
        <v>28688</v>
      </c>
      <c r="G51" s="563">
        <v>-2.8118436208415254E-2</v>
      </c>
      <c r="H51" s="564">
        <v>9.3841046141337481E-3</v>
      </c>
      <c r="I51" s="563">
        <v>5.106664807585053E-3</v>
      </c>
      <c r="J51" s="564">
        <v>6.81279219459313E-2</v>
      </c>
      <c r="K51" s="563">
        <v>8.1480061349693253E-2</v>
      </c>
      <c r="L51" s="564">
        <v>0.26827698353546986</v>
      </c>
      <c r="M51" s="563">
        <v>0.29981176798661463</v>
      </c>
      <c r="N51" s="564">
        <v>0.42304695440070467</v>
      </c>
      <c r="O51" s="563">
        <v>0.40419339096486334</v>
      </c>
      <c r="P51" s="564">
        <v>0.16496713869503354</v>
      </c>
      <c r="Q51" s="563">
        <v>0.13824595649749025</v>
      </c>
      <c r="R51" s="564">
        <v>6.5383833593061864E-3</v>
      </c>
      <c r="S51" s="563">
        <v>1.9520356943669827E-3</v>
      </c>
      <c r="T51" s="564">
        <v>4.7327054678501256E-2</v>
      </c>
      <c r="U51" s="563">
        <v>6.6247211377579482E-2</v>
      </c>
      <c r="V51" s="564">
        <v>8.2322650586081902E-3</v>
      </c>
      <c r="W51" s="563">
        <v>2.9280535415503461E-3</v>
      </c>
      <c r="X51" s="564">
        <v>4.0991937123111321E-3</v>
      </c>
      <c r="Y51" s="569">
        <v>3.4857780256553265E-5</v>
      </c>
    </row>
    <row r="52" spans="1:30" ht="13" thickBot="1" x14ac:dyDescent="0.25">
      <c r="A52" s="34" t="s">
        <v>172</v>
      </c>
      <c r="C52" s="166" t="s">
        <v>105</v>
      </c>
      <c r="D52" s="167"/>
      <c r="E52" s="902">
        <v>9222.5</v>
      </c>
      <c r="F52" s="572">
        <v>9111</v>
      </c>
      <c r="G52" s="573">
        <v>-1.2089997289238319E-2</v>
      </c>
      <c r="H52" s="574">
        <v>0</v>
      </c>
      <c r="I52" s="573">
        <v>0</v>
      </c>
      <c r="J52" s="574">
        <v>0.20092165898617512</v>
      </c>
      <c r="K52" s="573">
        <v>0.2156733618702667</v>
      </c>
      <c r="L52" s="574">
        <v>0.37988614800759013</v>
      </c>
      <c r="M52" s="573">
        <v>0.27603995170672813</v>
      </c>
      <c r="N52" s="574">
        <v>0.27698563296286255</v>
      </c>
      <c r="O52" s="573">
        <v>0.33146745692020635</v>
      </c>
      <c r="P52" s="574">
        <v>6.473298997018162E-2</v>
      </c>
      <c r="Q52" s="573">
        <v>9.406212270881352E-2</v>
      </c>
      <c r="R52" s="574">
        <v>8.8912984548658175E-3</v>
      </c>
      <c r="S52" s="573">
        <v>6.3659312918450221E-3</v>
      </c>
      <c r="T52" s="574">
        <v>5.2805638384386011E-2</v>
      </c>
      <c r="U52" s="573">
        <v>6.1354406761058064E-2</v>
      </c>
      <c r="V52" s="574">
        <v>1.5776633233938742E-2</v>
      </c>
      <c r="W52" s="573">
        <v>1.2237954121391725E-2</v>
      </c>
      <c r="X52" s="574">
        <v>0</v>
      </c>
      <c r="Y52" s="579">
        <v>2.798814619690484E-3</v>
      </c>
    </row>
    <row r="53" spans="1:30" ht="5.25" customHeight="1" thickBot="1" x14ac:dyDescent="0.25">
      <c r="A53" s="709"/>
      <c r="C53" s="180"/>
      <c r="D53" s="181"/>
      <c r="E53" s="993"/>
      <c r="F53" s="182"/>
      <c r="G53" s="447"/>
      <c r="H53" s="447"/>
      <c r="I53" s="447"/>
      <c r="J53" s="447"/>
      <c r="K53" s="447"/>
      <c r="L53" s="447"/>
      <c r="M53" s="447"/>
      <c r="N53" s="447"/>
      <c r="O53" s="447"/>
      <c r="P53" s="447"/>
      <c r="Q53" s="447"/>
      <c r="R53" s="447"/>
      <c r="S53" s="447"/>
      <c r="T53" s="447"/>
      <c r="U53" s="447"/>
      <c r="V53" s="447"/>
      <c r="W53" s="447"/>
      <c r="X53" s="447"/>
      <c r="Y53" s="447"/>
    </row>
    <row r="54" spans="1:30" ht="13" thickBot="1" x14ac:dyDescent="0.25">
      <c r="A54" s="34" t="s">
        <v>77</v>
      </c>
      <c r="C54" s="183" t="s">
        <v>106</v>
      </c>
      <c r="D54" s="973"/>
      <c r="E54" s="864">
        <v>185460</v>
      </c>
      <c r="F54" s="587">
        <v>181722</v>
      </c>
      <c r="G54" s="588">
        <v>-2.015528955030732E-2</v>
      </c>
      <c r="H54" s="589">
        <v>1.5833602933247062E-2</v>
      </c>
      <c r="I54" s="588">
        <v>9.6135855867754035E-3</v>
      </c>
      <c r="J54" s="589">
        <v>0.11258761997196161</v>
      </c>
      <c r="K54" s="588">
        <v>0.12235722697306875</v>
      </c>
      <c r="L54" s="589">
        <v>0.33316618138682197</v>
      </c>
      <c r="M54" s="588">
        <v>0.31879189091029153</v>
      </c>
      <c r="N54" s="589">
        <v>0.3011080556454222</v>
      </c>
      <c r="O54" s="588">
        <v>0.31304134887355411</v>
      </c>
      <c r="P54" s="589">
        <v>0.11989647363312844</v>
      </c>
      <c r="Q54" s="588">
        <v>0.11871154840910841</v>
      </c>
      <c r="R54" s="589">
        <v>1.6003450878895719E-2</v>
      </c>
      <c r="S54" s="588">
        <v>1.2128415932028043E-2</v>
      </c>
      <c r="T54" s="589">
        <v>8.6209964412811382E-2</v>
      </c>
      <c r="U54" s="588">
        <v>8.4018445757805885E-2</v>
      </c>
      <c r="V54" s="589">
        <v>8.3926453143535751E-3</v>
      </c>
      <c r="W54" s="588">
        <v>9.8226962062931689E-3</v>
      </c>
      <c r="X54" s="589">
        <v>6.8020058233581367E-3</v>
      </c>
      <c r="Y54" s="595">
        <v>1.1514841351074719E-2</v>
      </c>
    </row>
    <row r="55" spans="1:30" ht="3" customHeight="1" thickBot="1" x14ac:dyDescent="0.25">
      <c r="A55" s="709"/>
      <c r="C55" s="140"/>
      <c r="D55" s="141"/>
      <c r="E55" s="913"/>
      <c r="F55" s="600"/>
      <c r="G55" s="601"/>
      <c r="H55" s="601"/>
      <c r="I55" s="601"/>
      <c r="J55" s="601"/>
      <c r="K55" s="601"/>
      <c r="L55" s="601"/>
      <c r="M55" s="601"/>
      <c r="N55" s="601"/>
      <c r="O55" s="601"/>
      <c r="P55" s="601"/>
      <c r="Q55" s="601"/>
      <c r="R55" s="601"/>
      <c r="S55" s="601"/>
      <c r="T55" s="601"/>
      <c r="U55" s="601"/>
      <c r="V55" s="601"/>
      <c r="W55" s="601"/>
      <c r="X55" s="601"/>
      <c r="Y55" s="601"/>
    </row>
    <row r="56" spans="1:30" x14ac:dyDescent="0.2">
      <c r="A56" s="34" t="s">
        <v>107</v>
      </c>
      <c r="C56" s="1087" t="s">
        <v>108</v>
      </c>
      <c r="D56" s="1088"/>
      <c r="E56" s="1089">
        <v>2853599</v>
      </c>
      <c r="F56" s="610">
        <v>2905085</v>
      </c>
      <c r="G56" s="611">
        <v>1.8042478988813837E-2</v>
      </c>
      <c r="H56" s="612">
        <v>9.0836168641774823E-3</v>
      </c>
      <c r="I56" s="611">
        <v>9.8885230552634429E-3</v>
      </c>
      <c r="J56" s="612">
        <v>5.3321437244686444E-2</v>
      </c>
      <c r="K56" s="611">
        <v>5.45151002466365E-2</v>
      </c>
      <c r="L56" s="612">
        <v>0.39521635660791865</v>
      </c>
      <c r="M56" s="611">
        <v>0.3769769215014363</v>
      </c>
      <c r="N56" s="612">
        <v>0.25287470313803728</v>
      </c>
      <c r="O56" s="611">
        <v>0.26742504952522905</v>
      </c>
      <c r="P56" s="612">
        <v>0.10427218400342865</v>
      </c>
      <c r="Q56" s="611">
        <v>0.1137113027673889</v>
      </c>
      <c r="R56" s="612">
        <v>3.1575739969070635E-2</v>
      </c>
      <c r="S56" s="611">
        <v>2.7353932845338432E-2</v>
      </c>
      <c r="T56" s="612">
        <v>0.12261954114786275</v>
      </c>
      <c r="U56" s="611">
        <v>0.12471734906207564</v>
      </c>
      <c r="V56" s="612">
        <v>1.3725824826824051E-2</v>
      </c>
      <c r="W56" s="611">
        <v>1.4013359333719944E-2</v>
      </c>
      <c r="X56" s="612">
        <v>1.7310596197994181E-2</v>
      </c>
      <c r="Y56" s="618">
        <v>1.1398461662911757E-2</v>
      </c>
    </row>
    <row r="57" spans="1:30" s="89" customFormat="1" ht="14.15" customHeight="1" x14ac:dyDescent="0.2">
      <c r="A57" s="34" t="s">
        <v>217</v>
      </c>
      <c r="C57" s="1090" t="s">
        <v>55</v>
      </c>
      <c r="D57" s="1091"/>
      <c r="E57" s="1092">
        <v>2214709.5</v>
      </c>
      <c r="F57" s="623">
        <v>2227945.5</v>
      </c>
      <c r="G57" s="624">
        <v>5.976404580374961E-3</v>
      </c>
      <c r="H57" s="625">
        <v>1.0060461654225984E-2</v>
      </c>
      <c r="I57" s="624">
        <v>1.126194514183583E-2</v>
      </c>
      <c r="J57" s="625">
        <v>5.1762544929707485E-2</v>
      </c>
      <c r="K57" s="624">
        <v>5.4072911568079203E-2</v>
      </c>
      <c r="L57" s="625">
        <v>0.47236466001522998</v>
      </c>
      <c r="M57" s="624">
        <v>0.45498779032072373</v>
      </c>
      <c r="N57" s="625">
        <v>0.18277792188998152</v>
      </c>
      <c r="O57" s="624">
        <v>0.19240259692169309</v>
      </c>
      <c r="P57" s="625">
        <v>8.1131407979240622E-2</v>
      </c>
      <c r="Q57" s="624">
        <v>9.2278289572164135E-2</v>
      </c>
      <c r="R57" s="625">
        <v>3.7588676979983152E-2</v>
      </c>
      <c r="S57" s="624">
        <v>3.3037163611048831E-2</v>
      </c>
      <c r="T57" s="625">
        <v>0.12683446745498675</v>
      </c>
      <c r="U57" s="624">
        <v>0.13119194342949592</v>
      </c>
      <c r="V57" s="625">
        <v>1.557743803419831E-2</v>
      </c>
      <c r="W57" s="624">
        <v>1.632221254963373E-2</v>
      </c>
      <c r="X57" s="625">
        <v>2.1902421062446338E-2</v>
      </c>
      <c r="Y57" s="629">
        <v>1.4445146885325517E-2</v>
      </c>
    </row>
    <row r="58" spans="1:30" s="126" customFormat="1" ht="13.5" customHeight="1" thickBot="1" x14ac:dyDescent="0.25">
      <c r="A58" s="34" t="s">
        <v>218</v>
      </c>
      <c r="C58" s="166" t="s">
        <v>76</v>
      </c>
      <c r="D58" s="166"/>
      <c r="E58" s="1093">
        <v>638889.5</v>
      </c>
      <c r="F58" s="633">
        <v>677139.5</v>
      </c>
      <c r="G58" s="634">
        <v>5.9869507950905509E-2</v>
      </c>
      <c r="H58" s="635">
        <v>5.6973858546744E-3</v>
      </c>
      <c r="I58" s="634">
        <v>5.3696468748315523E-3</v>
      </c>
      <c r="J58" s="635">
        <v>5.8725335132288135E-2</v>
      </c>
      <c r="K58" s="634">
        <v>5.5970003226809249E-2</v>
      </c>
      <c r="L58" s="635">
        <v>0.12778187777385605</v>
      </c>
      <c r="M58" s="634">
        <v>0.12030312808512869</v>
      </c>
      <c r="N58" s="635">
        <v>0.49586509091165215</v>
      </c>
      <c r="O58" s="634">
        <v>0.51426626271248388</v>
      </c>
      <c r="P58" s="635">
        <v>0.18448964961859601</v>
      </c>
      <c r="Q58" s="634">
        <v>0.18423087118680861</v>
      </c>
      <c r="R58" s="635">
        <v>1.0731902778179951E-2</v>
      </c>
      <c r="S58" s="634">
        <v>8.6547897442107568E-3</v>
      </c>
      <c r="T58" s="635">
        <v>0.10800850538316877</v>
      </c>
      <c r="U58" s="634">
        <v>0.10341443675933837</v>
      </c>
      <c r="V58" s="635">
        <v>7.3072104017988249E-3</v>
      </c>
      <c r="W58" s="634">
        <v>6.4166984794122861E-3</v>
      </c>
      <c r="X58" s="635">
        <v>1.3930421457857736E-3</v>
      </c>
      <c r="Y58" s="639">
        <v>1.3741629309765564E-3</v>
      </c>
    </row>
    <row r="59" spans="1:30" ht="8.25" customHeight="1" x14ac:dyDescent="0.25">
      <c r="F59" s="1094"/>
      <c r="H59" s="762"/>
      <c r="I59" s="991"/>
      <c r="J59" s="969"/>
      <c r="K59" s="969"/>
      <c r="L59" s="969"/>
      <c r="M59" s="991"/>
      <c r="N59" s="969"/>
    </row>
    <row r="60" spans="1:30" ht="13" x14ac:dyDescent="0.25">
      <c r="C60" s="89" t="s">
        <v>109</v>
      </c>
      <c r="D60" s="33" t="s">
        <v>390</v>
      </c>
      <c r="E60" s="8"/>
      <c r="F60" s="645" t="s">
        <v>203</v>
      </c>
      <c r="G60" s="8"/>
      <c r="H60" s="8"/>
      <c r="I60" s="8"/>
      <c r="J60" s="8"/>
      <c r="K60" s="8"/>
      <c r="L60" s="8"/>
      <c r="M60" s="396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30" ht="13" x14ac:dyDescent="0.25">
      <c r="C61" s="89"/>
      <c r="D61" s="33"/>
      <c r="E61" s="8"/>
      <c r="F61" s="194"/>
      <c r="G61" s="8"/>
      <c r="H61" s="8"/>
      <c r="I61" s="8"/>
      <c r="J61" s="8"/>
      <c r="K61" s="8"/>
      <c r="L61" s="8"/>
      <c r="M61" s="396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30" ht="13" x14ac:dyDescent="0.25">
      <c r="C62" s="89"/>
      <c r="D62" s="33"/>
      <c r="E62" s="8"/>
      <c r="F62" s="194"/>
      <c r="G62" s="33"/>
      <c r="H62" s="397"/>
      <c r="I62" s="397"/>
      <c r="J62" s="397"/>
      <c r="K62" s="397"/>
      <c r="L62" s="397"/>
      <c r="M62" s="398"/>
      <c r="N62" s="397"/>
      <c r="O62" s="397"/>
      <c r="P62" s="397"/>
      <c r="Q62" s="397"/>
      <c r="R62" s="397"/>
      <c r="S62" s="397"/>
      <c r="T62" s="8"/>
      <c r="U62" s="8"/>
      <c r="V62" s="8"/>
      <c r="W62" s="8"/>
      <c r="X62" s="8"/>
      <c r="Y62" s="8"/>
    </row>
    <row r="63" spans="1:30" x14ac:dyDescent="0.25">
      <c r="C63" s="1585" t="s">
        <v>269</v>
      </c>
      <c r="D63" s="1585"/>
      <c r="E63" s="1585"/>
      <c r="F63" s="1585"/>
      <c r="G63" s="1585"/>
      <c r="H63" s="1585"/>
      <c r="I63" s="1585"/>
      <c r="J63" s="1585"/>
      <c r="K63" s="1585"/>
      <c r="L63" s="1585"/>
      <c r="M63" s="1585"/>
      <c r="N63" s="1585"/>
      <c r="O63" s="1585"/>
      <c r="P63" s="1585"/>
      <c r="Q63" s="1585"/>
      <c r="R63" s="1585"/>
      <c r="S63" s="1585"/>
      <c r="T63" s="1585"/>
      <c r="U63" s="1585"/>
      <c r="V63" s="1585"/>
      <c r="W63" s="1585"/>
      <c r="X63" s="1585"/>
      <c r="Y63" s="1585"/>
      <c r="Z63" s="1585"/>
      <c r="AA63" s="1585"/>
      <c r="AB63" s="1585"/>
      <c r="AC63" s="1585"/>
      <c r="AD63" s="1585"/>
    </row>
    <row r="64" spans="1:30" ht="9" customHeight="1" x14ac:dyDescent="0.25">
      <c r="C64" s="33"/>
      <c r="D64" s="645"/>
      <c r="E64" s="645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</row>
    <row r="65" spans="3:21" ht="13" x14ac:dyDescent="0.25">
      <c r="C65" s="1585" t="s">
        <v>248</v>
      </c>
      <c r="D65" s="1702"/>
      <c r="E65" s="1702"/>
      <c r="F65" s="1702"/>
      <c r="G65" s="1702"/>
      <c r="H65" s="1702"/>
      <c r="I65" s="1702"/>
      <c r="J65" s="1702"/>
      <c r="K65" s="1702"/>
      <c r="L65" s="1702"/>
      <c r="M65" s="1702"/>
      <c r="N65" s="1702"/>
      <c r="O65" s="1702"/>
      <c r="P65" s="1702"/>
      <c r="Q65" s="1702"/>
      <c r="R65" s="1702"/>
      <c r="S65" s="1702"/>
      <c r="T65" s="1702"/>
      <c r="U65" s="1702"/>
    </row>
    <row r="66" spans="3:21" ht="13" x14ac:dyDescent="0.25">
      <c r="C66" s="646" t="s">
        <v>249</v>
      </c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</row>
    <row r="67" spans="3:21" x14ac:dyDescent="0.25">
      <c r="C67" s="33" t="s">
        <v>250</v>
      </c>
      <c r="D67" s="645"/>
      <c r="E67" s="645"/>
      <c r="F67" s="401"/>
      <c r="G67" s="401"/>
      <c r="H67" s="401"/>
      <c r="I67" s="401"/>
      <c r="J67" s="401"/>
      <c r="K67" s="401"/>
      <c r="L67" s="401"/>
      <c r="M67" s="33" t="s">
        <v>251</v>
      </c>
      <c r="N67" s="401"/>
      <c r="O67" s="401"/>
      <c r="P67" s="401"/>
      <c r="Q67" s="401"/>
      <c r="R67" s="401"/>
      <c r="S67" s="401"/>
      <c r="T67" s="401"/>
      <c r="U67" s="401"/>
    </row>
    <row r="68" spans="3:21" x14ac:dyDescent="0.25">
      <c r="C68" s="33" t="s">
        <v>252</v>
      </c>
      <c r="D68" s="645"/>
      <c r="E68" s="645"/>
      <c r="F68" s="401"/>
      <c r="G68" s="401"/>
      <c r="H68" s="401"/>
      <c r="I68" s="401"/>
      <c r="J68" s="401"/>
      <c r="K68" s="401"/>
      <c r="L68" s="401"/>
      <c r="M68" s="646" t="s">
        <v>253</v>
      </c>
      <c r="N68" s="401"/>
      <c r="O68" s="401"/>
      <c r="P68" s="401"/>
      <c r="Q68" s="401"/>
      <c r="R68" s="401"/>
      <c r="S68" s="401"/>
      <c r="T68" s="401"/>
      <c r="U68" s="401"/>
    </row>
    <row r="69" spans="3:21" x14ac:dyDescent="0.25">
      <c r="C69" s="33" t="s">
        <v>254</v>
      </c>
      <c r="D69" s="645"/>
      <c r="E69" s="645"/>
      <c r="F69" s="401"/>
      <c r="G69" s="401"/>
      <c r="H69" s="401"/>
      <c r="I69" s="401"/>
      <c r="J69" s="401"/>
      <c r="K69" s="401"/>
      <c r="L69" s="401"/>
      <c r="M69" s="401"/>
      <c r="N69" s="401"/>
      <c r="O69" s="401"/>
      <c r="P69" s="401"/>
      <c r="Q69" s="401"/>
      <c r="R69" s="401"/>
      <c r="S69" s="401"/>
      <c r="T69" s="401"/>
      <c r="U69" s="401"/>
    </row>
    <row r="71" spans="3:21" x14ac:dyDescent="0.25">
      <c r="C71" s="174" t="s">
        <v>120</v>
      </c>
    </row>
  </sheetData>
  <mergeCells count="16">
    <mergeCell ref="C65:U65"/>
    <mergeCell ref="C2:Y2"/>
    <mergeCell ref="C4:C6"/>
    <mergeCell ref="D4:D6"/>
    <mergeCell ref="F4:Y4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C63:AD63"/>
  </mergeCells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8B1BF-5949-4FAF-A939-1D0A740559B1}">
  <sheetPr>
    <tabColor rgb="FF92D050"/>
  </sheetPr>
  <dimension ref="A1:AH76"/>
  <sheetViews>
    <sheetView showZeros="0" tabSelected="1" view="pageBreakPreview" topLeftCell="C1" zoomScaleNormal="100" zoomScaleSheetLayoutView="100" workbookViewId="0">
      <selection activeCell="A84" sqref="A84"/>
    </sheetView>
  </sheetViews>
  <sheetFormatPr baseColWidth="10" defaultColWidth="11.54296875" defaultRowHeight="12.5" x14ac:dyDescent="0.25"/>
  <cols>
    <col min="1" max="1" width="10.26953125" style="7" hidden="1" customWidth="1"/>
    <col min="2" max="2" width="11.26953125" style="8" hidden="1" customWidth="1"/>
    <col min="3" max="3" width="9.453125" style="193" customWidth="1"/>
    <col min="4" max="4" width="21.7265625" style="126" customWidth="1"/>
    <col min="5" max="6" width="11.26953125" style="192" hidden="1" customWidth="1"/>
    <col min="7" max="7" width="4.26953125" style="192" hidden="1" customWidth="1"/>
    <col min="8" max="8" width="10.7265625" style="8" customWidth="1"/>
    <col min="9" max="9" width="6.453125" style="189" customWidth="1"/>
    <col min="10" max="13" width="6.453125" style="190" customWidth="1"/>
    <col min="14" max="22" width="6.453125" style="189" customWidth="1"/>
    <col min="23" max="26" width="6.453125" style="8" customWidth="1"/>
    <col min="27" max="27" width="11.54296875" style="8"/>
    <col min="28" max="28" width="12.453125" style="8" bestFit="1" customWidth="1"/>
    <col min="29" max="31" width="11.54296875" style="8"/>
    <col min="32" max="32" width="19.1796875" style="8" customWidth="1"/>
    <col min="33" max="16384" width="11.54296875" style="8"/>
  </cols>
  <sheetData>
    <row r="1" spans="1:34" s="2" customFormat="1" ht="12.75" customHeight="1" x14ac:dyDescent="0.25">
      <c r="A1" s="1"/>
      <c r="C1" s="3"/>
      <c r="D1" s="4"/>
      <c r="E1" s="4">
        <v>2</v>
      </c>
      <c r="F1" s="4">
        <v>7</v>
      </c>
      <c r="G1" s="4">
        <v>12</v>
      </c>
      <c r="H1" s="4">
        <v>17</v>
      </c>
      <c r="I1" s="5">
        <v>3</v>
      </c>
      <c r="J1" s="5">
        <v>8</v>
      </c>
      <c r="K1" s="5">
        <v>13</v>
      </c>
      <c r="L1" s="5">
        <v>18</v>
      </c>
      <c r="M1" s="5"/>
      <c r="N1" s="6">
        <v>4</v>
      </c>
      <c r="O1" s="6">
        <v>9</v>
      </c>
      <c r="P1" s="6">
        <v>14</v>
      </c>
      <c r="Q1" s="6">
        <v>19</v>
      </c>
      <c r="R1" s="6"/>
      <c r="S1" s="5">
        <v>5</v>
      </c>
      <c r="T1" s="5">
        <v>10</v>
      </c>
      <c r="U1" s="5">
        <v>15</v>
      </c>
      <c r="V1" s="5">
        <v>20</v>
      </c>
      <c r="W1" s="6">
        <v>6</v>
      </c>
      <c r="X1" s="6">
        <v>11</v>
      </c>
      <c r="Y1" s="6">
        <v>16</v>
      </c>
      <c r="Z1" s="6">
        <v>21</v>
      </c>
    </row>
    <row r="2" spans="1:34" ht="17.25" customHeight="1" x14ac:dyDescent="0.25">
      <c r="C2" s="1503" t="s">
        <v>1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1503"/>
      <c r="V2" s="1503"/>
      <c r="W2" s="1503"/>
      <c r="X2" s="1503"/>
      <c r="Y2" s="1503"/>
      <c r="Z2" s="1503"/>
    </row>
    <row r="3" spans="1:34" s="10" customFormat="1" ht="13" thickBot="1" x14ac:dyDescent="0.3">
      <c r="A3" s="9"/>
      <c r="C3" s="11"/>
      <c r="D3" s="12"/>
      <c r="E3" s="13"/>
      <c r="F3" s="13"/>
      <c r="G3" s="13"/>
      <c r="I3" s="14">
        <v>3433</v>
      </c>
      <c r="J3" s="14">
        <v>3368</v>
      </c>
      <c r="K3" s="14">
        <v>3376</v>
      </c>
      <c r="L3" s="14">
        <v>3253</v>
      </c>
      <c r="M3" s="14"/>
      <c r="N3" s="14">
        <v>2232</v>
      </c>
      <c r="O3" s="14">
        <v>2221</v>
      </c>
      <c r="P3" s="14">
        <v>2257</v>
      </c>
      <c r="Q3" s="14">
        <v>2194</v>
      </c>
      <c r="R3" s="14"/>
      <c r="S3" s="15"/>
      <c r="T3" s="16">
        <v>-40</v>
      </c>
      <c r="U3" s="15"/>
      <c r="V3" s="15"/>
    </row>
    <row r="4" spans="1:34" s="18" customFormat="1" ht="16.5" customHeight="1" x14ac:dyDescent="0.25">
      <c r="A4" s="17"/>
      <c r="C4" s="1504" t="s">
        <v>2</v>
      </c>
      <c r="D4" s="1507" t="s">
        <v>3</v>
      </c>
      <c r="E4" s="19"/>
      <c r="F4" s="19"/>
      <c r="G4" s="19"/>
      <c r="H4" s="1510" t="s">
        <v>4</v>
      </c>
      <c r="I4" s="1511"/>
      <c r="J4" s="1511"/>
      <c r="K4" s="1511"/>
      <c r="L4" s="1511"/>
      <c r="M4" s="1511"/>
      <c r="N4" s="1511"/>
      <c r="O4" s="1511"/>
      <c r="P4" s="1511"/>
      <c r="Q4" s="1511"/>
      <c r="R4" s="1511"/>
      <c r="S4" s="1511"/>
      <c r="T4" s="1511"/>
      <c r="U4" s="1511"/>
      <c r="V4" s="1511"/>
      <c r="W4" s="1511"/>
      <c r="X4" s="1511"/>
      <c r="Y4" s="1511"/>
      <c r="Z4" s="1512"/>
      <c r="AE4" s="20"/>
      <c r="AF4" s="20"/>
      <c r="AG4" s="20"/>
      <c r="AH4" s="20"/>
    </row>
    <row r="5" spans="1:34" s="18" customFormat="1" ht="16.5" customHeight="1" thickBot="1" x14ac:dyDescent="0.3">
      <c r="A5" s="17"/>
      <c r="C5" s="1505"/>
      <c r="D5" s="1508"/>
      <c r="E5" s="21"/>
      <c r="F5" s="21"/>
      <c r="G5" s="21"/>
      <c r="H5" s="1513" t="s">
        <v>396</v>
      </c>
      <c r="I5" s="1515" t="s">
        <v>5</v>
      </c>
      <c r="J5" s="1515"/>
      <c r="K5" s="1515"/>
      <c r="L5" s="1515"/>
      <c r="M5" s="22"/>
      <c r="N5" s="1517" t="s">
        <v>6</v>
      </c>
      <c r="O5" s="1515"/>
      <c r="P5" s="1515"/>
      <c r="Q5" s="1518"/>
      <c r="R5" s="23"/>
      <c r="S5" s="1521" t="s">
        <v>7</v>
      </c>
      <c r="T5" s="1521"/>
      <c r="U5" s="1521"/>
      <c r="V5" s="1521"/>
      <c r="W5" s="1522"/>
      <c r="X5" s="1522"/>
      <c r="Y5" s="1522"/>
      <c r="Z5" s="1523"/>
      <c r="AE5" s="20"/>
      <c r="AF5" s="20"/>
      <c r="AG5" s="20"/>
      <c r="AH5" s="20"/>
    </row>
    <row r="6" spans="1:34" s="18" customFormat="1" ht="16.5" customHeight="1" x14ac:dyDescent="0.25">
      <c r="A6" s="17"/>
      <c r="C6" s="1505"/>
      <c r="D6" s="1508"/>
      <c r="E6" s="21"/>
      <c r="F6" s="21"/>
      <c r="G6" s="21"/>
      <c r="H6" s="1513"/>
      <c r="I6" s="1516"/>
      <c r="J6" s="1516"/>
      <c r="K6" s="1516"/>
      <c r="L6" s="1516"/>
      <c r="M6" s="24"/>
      <c r="N6" s="1519"/>
      <c r="O6" s="1516"/>
      <c r="P6" s="1516"/>
      <c r="Q6" s="1520"/>
      <c r="R6" s="24"/>
      <c r="S6" s="1524" t="s">
        <v>8</v>
      </c>
      <c r="T6" s="1525"/>
      <c r="U6" s="1525"/>
      <c r="V6" s="1525"/>
      <c r="W6" s="1526" t="s">
        <v>9</v>
      </c>
      <c r="X6" s="1527"/>
      <c r="Y6" s="1527"/>
      <c r="Z6" s="1528"/>
      <c r="AE6" s="20"/>
      <c r="AF6" s="20"/>
      <c r="AG6" s="20"/>
      <c r="AH6" s="20"/>
    </row>
    <row r="7" spans="1:34" s="18" customFormat="1" ht="16.5" customHeight="1" thickBot="1" x14ac:dyDescent="0.3">
      <c r="A7" s="17"/>
      <c r="C7" s="1506"/>
      <c r="D7" s="1509"/>
      <c r="E7" s="25" t="s">
        <v>399</v>
      </c>
      <c r="F7" s="25" t="s">
        <v>400</v>
      </c>
      <c r="G7" s="25" t="s">
        <v>401</v>
      </c>
      <c r="H7" s="1514"/>
      <c r="I7" s="26" t="s">
        <v>397</v>
      </c>
      <c r="J7" s="26" t="s">
        <v>393</v>
      </c>
      <c r="K7" s="26" t="s">
        <v>394</v>
      </c>
      <c r="L7" s="26" t="s">
        <v>385</v>
      </c>
      <c r="M7" s="27"/>
      <c r="N7" s="28" t="s">
        <v>397</v>
      </c>
      <c r="O7" s="26" t="s">
        <v>393</v>
      </c>
      <c r="P7" s="26" t="s">
        <v>394</v>
      </c>
      <c r="Q7" s="29" t="s">
        <v>385</v>
      </c>
      <c r="R7" s="27"/>
      <c r="S7" s="28" t="s">
        <v>397</v>
      </c>
      <c r="T7" s="26" t="s">
        <v>393</v>
      </c>
      <c r="U7" s="26" t="s">
        <v>394</v>
      </c>
      <c r="V7" s="26" t="s">
        <v>385</v>
      </c>
      <c r="W7" s="30" t="s">
        <v>397</v>
      </c>
      <c r="X7" s="31" t="s">
        <v>393</v>
      </c>
      <c r="Y7" s="31" t="s">
        <v>394</v>
      </c>
      <c r="Z7" s="32" t="s">
        <v>385</v>
      </c>
      <c r="AA7" s="33"/>
      <c r="AB7" s="33"/>
      <c r="AE7" s="20"/>
      <c r="AF7" s="20"/>
      <c r="AG7" s="20"/>
      <c r="AH7" s="20"/>
    </row>
    <row r="8" spans="1:34" s="20" customFormat="1" ht="14.15" customHeight="1" x14ac:dyDescent="0.2">
      <c r="A8" s="34" t="s">
        <v>10</v>
      </c>
      <c r="C8" s="35" t="s">
        <v>10</v>
      </c>
      <c r="D8" s="36" t="s">
        <v>11</v>
      </c>
      <c r="E8" s="37">
        <v>143762</v>
      </c>
      <c r="F8" s="37">
        <v>143406</v>
      </c>
      <c r="G8" s="37">
        <v>143406</v>
      </c>
      <c r="H8" s="38">
        <v>143379</v>
      </c>
      <c r="I8" s="39">
        <v>126</v>
      </c>
      <c r="J8" s="39">
        <v>126</v>
      </c>
      <c r="K8" s="39">
        <v>126</v>
      </c>
      <c r="L8" s="39">
        <v>126</v>
      </c>
      <c r="M8" s="40">
        <v>126</v>
      </c>
      <c r="N8" s="41">
        <v>94</v>
      </c>
      <c r="O8" s="42">
        <v>95</v>
      </c>
      <c r="P8" s="42">
        <v>95</v>
      </c>
      <c r="Q8" s="43">
        <v>95</v>
      </c>
      <c r="R8" s="40">
        <v>95</v>
      </c>
      <c r="S8" s="44">
        <v>19</v>
      </c>
      <c r="T8" s="45">
        <v>0</v>
      </c>
      <c r="U8" s="46">
        <v>0</v>
      </c>
      <c r="V8" s="47"/>
      <c r="W8" s="48">
        <v>12</v>
      </c>
      <c r="X8" s="49">
        <v>12</v>
      </c>
      <c r="Y8" s="49">
        <v>12</v>
      </c>
      <c r="Z8" s="50">
        <v>12</v>
      </c>
      <c r="AA8" s="51"/>
      <c r="AB8" s="51"/>
    </row>
    <row r="9" spans="1:34" s="20" customFormat="1" ht="14.15" customHeight="1" x14ac:dyDescent="0.25">
      <c r="A9" s="52" t="s">
        <v>12</v>
      </c>
      <c r="C9" s="53" t="s">
        <v>12</v>
      </c>
      <c r="D9" s="36" t="s">
        <v>13</v>
      </c>
      <c r="E9" s="37">
        <v>229173</v>
      </c>
      <c r="F9" s="37">
        <v>228750</v>
      </c>
      <c r="G9" s="37">
        <v>228750</v>
      </c>
      <c r="H9" s="38">
        <v>228577</v>
      </c>
      <c r="I9" s="54">
        <v>146</v>
      </c>
      <c r="J9" s="54">
        <v>146</v>
      </c>
      <c r="K9" s="54">
        <v>146</v>
      </c>
      <c r="L9" s="54">
        <v>146</v>
      </c>
      <c r="M9" s="40">
        <v>146</v>
      </c>
      <c r="N9" s="55">
        <v>97</v>
      </c>
      <c r="O9" s="54">
        <v>97</v>
      </c>
      <c r="P9" s="54">
        <v>102</v>
      </c>
      <c r="Q9" s="56">
        <v>102</v>
      </c>
      <c r="R9" s="40">
        <v>102</v>
      </c>
      <c r="S9" s="57">
        <v>11</v>
      </c>
      <c r="T9" s="49">
        <v>11</v>
      </c>
      <c r="U9" s="58">
        <v>11</v>
      </c>
      <c r="V9" s="59">
        <v>10</v>
      </c>
      <c r="W9" s="48">
        <v>11</v>
      </c>
      <c r="X9" s="49">
        <v>11</v>
      </c>
      <c r="Y9" s="49">
        <v>11</v>
      </c>
      <c r="Z9" s="50">
        <v>11</v>
      </c>
      <c r="AA9" s="51"/>
    </row>
    <row r="10" spans="1:34" s="20" customFormat="1" ht="14.15" customHeight="1" x14ac:dyDescent="0.2">
      <c r="A10" s="60" t="s">
        <v>14</v>
      </c>
      <c r="C10" s="61" t="s">
        <v>14</v>
      </c>
      <c r="D10" s="62" t="s">
        <v>15</v>
      </c>
      <c r="E10" s="37">
        <v>290185</v>
      </c>
      <c r="F10" s="37">
        <v>291312</v>
      </c>
      <c r="G10" s="37">
        <v>291312</v>
      </c>
      <c r="H10" s="38">
        <v>292271</v>
      </c>
      <c r="I10" s="54">
        <v>195</v>
      </c>
      <c r="J10" s="54">
        <v>189</v>
      </c>
      <c r="K10" s="54">
        <v>189</v>
      </c>
      <c r="L10" s="54">
        <v>194</v>
      </c>
      <c r="M10" s="40">
        <v>194</v>
      </c>
      <c r="N10" s="55">
        <v>133</v>
      </c>
      <c r="O10" s="54">
        <v>133</v>
      </c>
      <c r="P10" s="54">
        <v>133</v>
      </c>
      <c r="Q10" s="56">
        <v>132</v>
      </c>
      <c r="R10" s="40">
        <v>132</v>
      </c>
      <c r="S10" s="57">
        <v>17</v>
      </c>
      <c r="T10" s="49">
        <v>0</v>
      </c>
      <c r="U10" s="58">
        <v>10</v>
      </c>
      <c r="V10" s="59">
        <v>9</v>
      </c>
      <c r="W10" s="48">
        <v>7</v>
      </c>
      <c r="X10" s="49">
        <v>7</v>
      </c>
      <c r="Y10" s="49">
        <v>7</v>
      </c>
      <c r="Z10" s="50">
        <v>7</v>
      </c>
      <c r="AA10" s="51"/>
      <c r="AB10" s="51"/>
    </row>
    <row r="11" spans="1:34" s="20" customFormat="1" ht="14.15" customHeight="1" x14ac:dyDescent="0.2">
      <c r="A11" s="60" t="s">
        <v>16</v>
      </c>
      <c r="C11" s="35" t="s">
        <v>16</v>
      </c>
      <c r="D11" s="36" t="s">
        <v>17</v>
      </c>
      <c r="E11" s="37">
        <v>301488</v>
      </c>
      <c r="F11" s="37">
        <v>303698</v>
      </c>
      <c r="G11" s="37">
        <v>303698</v>
      </c>
      <c r="H11" s="38">
        <v>304338</v>
      </c>
      <c r="I11" s="54">
        <v>223</v>
      </c>
      <c r="J11" s="54">
        <v>222</v>
      </c>
      <c r="K11" s="54">
        <v>227</v>
      </c>
      <c r="L11" s="54">
        <v>225</v>
      </c>
      <c r="M11" s="40">
        <v>225</v>
      </c>
      <c r="N11" s="55">
        <v>177</v>
      </c>
      <c r="O11" s="54">
        <v>177</v>
      </c>
      <c r="P11" s="54">
        <v>180</v>
      </c>
      <c r="Q11" s="56">
        <v>172</v>
      </c>
      <c r="R11" s="40">
        <v>172</v>
      </c>
      <c r="S11" s="57">
        <v>35</v>
      </c>
      <c r="T11" s="49">
        <v>0</v>
      </c>
      <c r="U11" s="58">
        <v>35</v>
      </c>
      <c r="V11" s="59">
        <v>2</v>
      </c>
      <c r="W11" s="48">
        <v>8</v>
      </c>
      <c r="X11" s="49">
        <v>9</v>
      </c>
      <c r="Y11" s="49">
        <v>9</v>
      </c>
      <c r="Z11" s="50">
        <v>9</v>
      </c>
      <c r="AA11" s="51"/>
      <c r="AB11" s="51"/>
    </row>
    <row r="12" spans="1:34" s="20" customFormat="1" ht="14.15" customHeight="1" x14ac:dyDescent="0.2">
      <c r="A12" s="34" t="s">
        <v>18</v>
      </c>
      <c r="C12" s="35" t="s">
        <v>18</v>
      </c>
      <c r="D12" s="36" t="s">
        <v>19</v>
      </c>
      <c r="E12" s="37">
        <v>72442</v>
      </c>
      <c r="F12" s="37">
        <v>72496</v>
      </c>
      <c r="G12" s="37">
        <v>72496</v>
      </c>
      <c r="H12" s="38">
        <v>72630</v>
      </c>
      <c r="I12" s="54">
        <v>47</v>
      </c>
      <c r="J12" s="54">
        <v>47</v>
      </c>
      <c r="K12" s="54">
        <v>47</v>
      </c>
      <c r="L12" s="54">
        <v>47</v>
      </c>
      <c r="M12" s="40">
        <v>47</v>
      </c>
      <c r="N12" s="55">
        <v>19</v>
      </c>
      <c r="O12" s="54">
        <v>19</v>
      </c>
      <c r="P12" s="54">
        <v>19</v>
      </c>
      <c r="Q12" s="56">
        <v>19</v>
      </c>
      <c r="R12" s="40">
        <v>19</v>
      </c>
      <c r="S12" s="57">
        <v>5</v>
      </c>
      <c r="T12" s="49">
        <v>0</v>
      </c>
      <c r="U12" s="58">
        <v>5</v>
      </c>
      <c r="V12" s="59">
        <v>5</v>
      </c>
      <c r="W12" s="48">
        <v>1</v>
      </c>
      <c r="X12" s="49">
        <v>1</v>
      </c>
      <c r="Y12" s="49">
        <v>1</v>
      </c>
      <c r="Z12" s="50">
        <v>1</v>
      </c>
      <c r="AA12" s="51"/>
      <c r="AB12" s="63"/>
    </row>
    <row r="13" spans="1:34" s="20" customFormat="1" ht="14.15" customHeight="1" x14ac:dyDescent="0.2">
      <c r="A13" s="34" t="s">
        <v>20</v>
      </c>
      <c r="C13" s="35" t="s">
        <v>20</v>
      </c>
      <c r="D13" s="36" t="s">
        <v>21</v>
      </c>
      <c r="E13" s="37">
        <v>283534</v>
      </c>
      <c r="F13" s="37">
        <v>282975</v>
      </c>
      <c r="G13" s="37">
        <v>282975</v>
      </c>
      <c r="H13" s="38">
        <v>284460</v>
      </c>
      <c r="I13" s="54">
        <v>210</v>
      </c>
      <c r="J13" s="54">
        <v>208</v>
      </c>
      <c r="K13" s="54">
        <v>204</v>
      </c>
      <c r="L13" s="54">
        <v>204</v>
      </c>
      <c r="M13" s="40">
        <v>204</v>
      </c>
      <c r="N13" s="55">
        <v>212</v>
      </c>
      <c r="O13" s="54">
        <v>212</v>
      </c>
      <c r="P13" s="54">
        <v>220</v>
      </c>
      <c r="Q13" s="56">
        <v>219</v>
      </c>
      <c r="R13" s="40">
        <v>219</v>
      </c>
      <c r="S13" s="57">
        <v>24</v>
      </c>
      <c r="T13" s="49">
        <v>0</v>
      </c>
      <c r="U13" s="58">
        <v>25</v>
      </c>
      <c r="V13" s="59">
        <v>25</v>
      </c>
      <c r="W13" s="48">
        <v>21</v>
      </c>
      <c r="X13" s="49">
        <v>21</v>
      </c>
      <c r="Y13" s="49">
        <v>21</v>
      </c>
      <c r="Z13" s="50">
        <v>22</v>
      </c>
      <c r="AA13" s="51"/>
      <c r="AB13" s="51"/>
    </row>
    <row r="14" spans="1:34" s="20" customFormat="1" ht="14.15" customHeight="1" x14ac:dyDescent="0.2">
      <c r="A14" s="34" t="s">
        <v>22</v>
      </c>
      <c r="C14" s="53" t="s">
        <v>22</v>
      </c>
      <c r="D14" s="36" t="s">
        <v>23</v>
      </c>
      <c r="E14" s="37">
        <v>0</v>
      </c>
      <c r="F14" s="37">
        <v>0</v>
      </c>
      <c r="G14" s="37">
        <v>0</v>
      </c>
      <c r="H14" s="64" t="s">
        <v>24</v>
      </c>
      <c r="I14" s="54">
        <v>15</v>
      </c>
      <c r="J14" s="54">
        <v>15</v>
      </c>
      <c r="K14" s="54">
        <v>12</v>
      </c>
      <c r="L14" s="54">
        <v>12</v>
      </c>
      <c r="M14" s="40">
        <v>12</v>
      </c>
      <c r="N14" s="55">
        <v>12</v>
      </c>
      <c r="O14" s="54">
        <v>12</v>
      </c>
      <c r="P14" s="54">
        <v>11</v>
      </c>
      <c r="Q14" s="56">
        <v>11</v>
      </c>
      <c r="R14" s="40">
        <v>11</v>
      </c>
      <c r="S14" s="57">
        <v>1</v>
      </c>
      <c r="T14" s="49">
        <v>0</v>
      </c>
      <c r="U14" s="58">
        <v>0</v>
      </c>
      <c r="V14" s="59">
        <v>0</v>
      </c>
      <c r="W14" s="48">
        <v>0</v>
      </c>
      <c r="X14" s="49">
        <v>0</v>
      </c>
      <c r="Y14" s="49">
        <v>0</v>
      </c>
      <c r="Z14" s="50">
        <v>0</v>
      </c>
      <c r="AA14" s="51"/>
      <c r="AB14" s="63"/>
    </row>
    <row r="15" spans="1:34" s="20" customFormat="1" ht="14.15" customHeight="1" x14ac:dyDescent="0.2">
      <c r="A15" s="34" t="s">
        <v>25</v>
      </c>
      <c r="C15" s="35" t="s">
        <v>25</v>
      </c>
      <c r="D15" s="36" t="s">
        <v>26</v>
      </c>
      <c r="E15" s="37">
        <v>0</v>
      </c>
      <c r="F15" s="37">
        <v>0</v>
      </c>
      <c r="G15" s="37">
        <v>0</v>
      </c>
      <c r="H15" s="64" t="s">
        <v>24</v>
      </c>
      <c r="I15" s="54">
        <v>20</v>
      </c>
      <c r="J15" s="54">
        <v>20</v>
      </c>
      <c r="K15" s="54">
        <v>20</v>
      </c>
      <c r="L15" s="54">
        <v>20</v>
      </c>
      <c r="M15" s="40">
        <v>20</v>
      </c>
      <c r="N15" s="55">
        <v>0</v>
      </c>
      <c r="O15" s="54">
        <v>0</v>
      </c>
      <c r="P15" s="54">
        <v>0</v>
      </c>
      <c r="Q15" s="56">
        <v>0</v>
      </c>
      <c r="R15" s="40">
        <v>0</v>
      </c>
      <c r="S15" s="57">
        <v>0</v>
      </c>
      <c r="T15" s="49">
        <v>0</v>
      </c>
      <c r="U15" s="58">
        <v>0</v>
      </c>
      <c r="V15" s="59">
        <v>0</v>
      </c>
      <c r="W15" s="48">
        <v>0</v>
      </c>
      <c r="X15" s="49">
        <v>0</v>
      </c>
      <c r="Y15" s="49">
        <v>0</v>
      </c>
      <c r="Z15" s="50">
        <v>0</v>
      </c>
      <c r="AA15" s="51"/>
      <c r="AB15" s="63"/>
    </row>
    <row r="16" spans="1:34" s="20" customFormat="1" ht="14.15" customHeight="1" x14ac:dyDescent="0.2">
      <c r="A16" s="34" t="s">
        <v>27</v>
      </c>
      <c r="C16" s="35" t="s">
        <v>27</v>
      </c>
      <c r="D16" s="36" t="s">
        <v>28</v>
      </c>
      <c r="E16" s="37">
        <v>189466</v>
      </c>
      <c r="F16" s="37">
        <v>188813</v>
      </c>
      <c r="G16" s="37">
        <v>188813</v>
      </c>
      <c r="H16" s="64">
        <v>188992</v>
      </c>
      <c r="I16" s="54">
        <v>189</v>
      </c>
      <c r="J16" s="54">
        <v>188</v>
      </c>
      <c r="K16" s="54">
        <v>183</v>
      </c>
      <c r="L16" s="54">
        <v>183</v>
      </c>
      <c r="M16" s="40">
        <v>183</v>
      </c>
      <c r="N16" s="55">
        <v>169</v>
      </c>
      <c r="O16" s="54">
        <v>169</v>
      </c>
      <c r="P16" s="54">
        <v>169</v>
      </c>
      <c r="Q16" s="56">
        <v>169</v>
      </c>
      <c r="R16" s="40">
        <v>169</v>
      </c>
      <c r="S16" s="57">
        <v>11</v>
      </c>
      <c r="T16" s="49">
        <v>0</v>
      </c>
      <c r="U16" s="58">
        <v>11</v>
      </c>
      <c r="V16" s="59">
        <v>11</v>
      </c>
      <c r="W16" s="48">
        <v>10</v>
      </c>
      <c r="X16" s="49">
        <v>10</v>
      </c>
      <c r="Y16" s="49">
        <v>10</v>
      </c>
      <c r="Z16" s="50">
        <v>10</v>
      </c>
      <c r="AA16" s="51"/>
      <c r="AB16" s="63"/>
    </row>
    <row r="17" spans="1:30" s="20" customFormat="1" ht="14.15" customHeight="1" x14ac:dyDescent="0.25">
      <c r="A17" s="7" t="s">
        <v>29</v>
      </c>
      <c r="C17" s="35" t="s">
        <v>29</v>
      </c>
      <c r="D17" s="36" t="s">
        <v>30</v>
      </c>
      <c r="E17" s="37">
        <v>156199</v>
      </c>
      <c r="F17" s="37">
        <v>158212</v>
      </c>
      <c r="G17" s="37">
        <v>158212</v>
      </c>
      <c r="H17" s="64">
        <v>159691</v>
      </c>
      <c r="I17" s="54">
        <v>93</v>
      </c>
      <c r="J17" s="54">
        <v>71</v>
      </c>
      <c r="K17" s="54">
        <v>87</v>
      </c>
      <c r="L17" s="54">
        <v>87</v>
      </c>
      <c r="M17" s="40">
        <v>87</v>
      </c>
      <c r="N17" s="55">
        <v>50</v>
      </c>
      <c r="O17" s="54">
        <v>48</v>
      </c>
      <c r="P17" s="54">
        <v>48</v>
      </c>
      <c r="Q17" s="56">
        <v>48</v>
      </c>
      <c r="R17" s="40">
        <v>48</v>
      </c>
      <c r="S17" s="57">
        <v>7</v>
      </c>
      <c r="T17" s="49">
        <v>0</v>
      </c>
      <c r="U17" s="58">
        <v>7</v>
      </c>
      <c r="V17" s="59">
        <v>7</v>
      </c>
      <c r="W17" s="48">
        <v>6</v>
      </c>
      <c r="X17" s="49">
        <v>7</v>
      </c>
      <c r="Y17" s="49">
        <v>7</v>
      </c>
      <c r="Z17" s="50">
        <v>7</v>
      </c>
      <c r="AA17" s="51"/>
      <c r="AB17" s="51"/>
    </row>
    <row r="18" spans="1:30" s="20" customFormat="1" ht="14.15" customHeight="1" x14ac:dyDescent="0.2">
      <c r="A18" s="34" t="s">
        <v>31</v>
      </c>
      <c r="C18" s="35" t="s">
        <v>31</v>
      </c>
      <c r="D18" s="36" t="s">
        <v>32</v>
      </c>
      <c r="E18" s="37">
        <v>68246</v>
      </c>
      <c r="F18" s="37">
        <v>68530</v>
      </c>
      <c r="G18" s="37">
        <v>68530</v>
      </c>
      <c r="H18" s="64">
        <v>68775</v>
      </c>
      <c r="I18" s="54">
        <v>25</v>
      </c>
      <c r="J18" s="54">
        <v>25</v>
      </c>
      <c r="K18" s="54">
        <v>25</v>
      </c>
      <c r="L18" s="54">
        <v>25</v>
      </c>
      <c r="M18" s="40">
        <v>25</v>
      </c>
      <c r="N18" s="55">
        <v>12</v>
      </c>
      <c r="O18" s="54">
        <v>12</v>
      </c>
      <c r="P18" s="54">
        <v>12</v>
      </c>
      <c r="Q18" s="56">
        <v>12</v>
      </c>
      <c r="R18" s="40">
        <v>12</v>
      </c>
      <c r="S18" s="57">
        <v>1</v>
      </c>
      <c r="T18" s="49">
        <v>0</v>
      </c>
      <c r="U18" s="58">
        <v>1</v>
      </c>
      <c r="V18" s="59">
        <v>1</v>
      </c>
      <c r="W18" s="48">
        <v>2</v>
      </c>
      <c r="X18" s="49">
        <v>2</v>
      </c>
      <c r="Y18" s="49">
        <v>2</v>
      </c>
      <c r="Z18" s="50">
        <v>2</v>
      </c>
      <c r="AA18" s="51"/>
      <c r="AB18" s="65"/>
    </row>
    <row r="19" spans="1:30" s="20" customFormat="1" ht="14.15" customHeight="1" x14ac:dyDescent="0.2">
      <c r="A19" s="34" t="s">
        <v>33</v>
      </c>
      <c r="C19" s="35" t="s">
        <v>33</v>
      </c>
      <c r="D19" s="36" t="s">
        <v>34</v>
      </c>
      <c r="E19" s="37">
        <v>856587</v>
      </c>
      <c r="F19" s="37">
        <v>871761</v>
      </c>
      <c r="G19" s="37">
        <v>871761</v>
      </c>
      <c r="H19" s="64">
        <v>879147</v>
      </c>
      <c r="I19" s="66">
        <v>638</v>
      </c>
      <c r="J19" s="66">
        <v>614</v>
      </c>
      <c r="K19" s="66">
        <v>614</v>
      </c>
      <c r="L19" s="66">
        <v>575</v>
      </c>
      <c r="M19" s="40">
        <v>535</v>
      </c>
      <c r="N19" s="55">
        <v>430</v>
      </c>
      <c r="O19" s="54">
        <v>433</v>
      </c>
      <c r="P19" s="54">
        <v>433</v>
      </c>
      <c r="Q19" s="56">
        <v>413</v>
      </c>
      <c r="R19" s="40">
        <v>393</v>
      </c>
      <c r="S19" s="57">
        <v>40</v>
      </c>
      <c r="T19" s="49">
        <v>0</v>
      </c>
      <c r="U19" s="58">
        <v>43</v>
      </c>
      <c r="V19" s="59">
        <v>40</v>
      </c>
      <c r="W19" s="48">
        <v>32</v>
      </c>
      <c r="X19" s="49">
        <v>32</v>
      </c>
      <c r="Y19" s="49">
        <v>29</v>
      </c>
      <c r="Z19" s="50">
        <v>29</v>
      </c>
      <c r="AA19" s="51"/>
      <c r="AB19" s="63"/>
    </row>
    <row r="20" spans="1:30" s="20" customFormat="1" ht="14.15" customHeight="1" x14ac:dyDescent="0.2">
      <c r="A20" s="60" t="s">
        <v>35</v>
      </c>
      <c r="C20" s="53" t="s">
        <v>35</v>
      </c>
      <c r="D20" s="36" t="s">
        <v>36</v>
      </c>
      <c r="E20" s="37">
        <v>0</v>
      </c>
      <c r="F20" s="37">
        <v>0</v>
      </c>
      <c r="G20" s="37">
        <v>0</v>
      </c>
      <c r="H20" s="64" t="s">
        <v>24</v>
      </c>
      <c r="I20" s="66">
        <v>0</v>
      </c>
      <c r="J20" s="66">
        <v>0</v>
      </c>
      <c r="K20" s="66">
        <v>77</v>
      </c>
      <c r="L20" s="66">
        <v>77</v>
      </c>
      <c r="M20" s="40">
        <v>77</v>
      </c>
      <c r="N20" s="55">
        <v>0</v>
      </c>
      <c r="O20" s="54" t="b">
        <v>0</v>
      </c>
      <c r="P20" s="54">
        <v>12</v>
      </c>
      <c r="Q20" s="56">
        <v>12</v>
      </c>
      <c r="R20" s="40">
        <v>12</v>
      </c>
      <c r="S20" s="57"/>
      <c r="T20" s="49"/>
      <c r="U20" s="58"/>
      <c r="V20" s="59">
        <v>0</v>
      </c>
      <c r="W20" s="48">
        <v>0</v>
      </c>
      <c r="X20" s="49">
        <v>0</v>
      </c>
      <c r="Y20" s="49">
        <v>0</v>
      </c>
      <c r="Z20" s="50">
        <v>0</v>
      </c>
      <c r="AA20" s="51"/>
      <c r="AB20" s="63"/>
    </row>
    <row r="21" spans="1:30" s="20" customFormat="1" ht="14.15" customHeight="1" x14ac:dyDescent="0.2">
      <c r="A21" s="34" t="s">
        <v>37</v>
      </c>
      <c r="C21" s="35" t="s">
        <v>37</v>
      </c>
      <c r="D21" s="36" t="s">
        <v>38</v>
      </c>
      <c r="E21" s="37">
        <v>0</v>
      </c>
      <c r="F21" s="37">
        <v>0</v>
      </c>
      <c r="G21" s="37">
        <v>0</v>
      </c>
      <c r="H21" s="67" t="s">
        <v>24</v>
      </c>
      <c r="I21" s="68">
        <v>10</v>
      </c>
      <c r="J21" s="68">
        <v>10</v>
      </c>
      <c r="K21" s="68">
        <v>10</v>
      </c>
      <c r="L21" s="68">
        <v>10</v>
      </c>
      <c r="M21" s="40">
        <v>10</v>
      </c>
      <c r="N21" s="69">
        <v>10</v>
      </c>
      <c r="O21" s="68">
        <v>10</v>
      </c>
      <c r="P21" s="68">
        <v>10</v>
      </c>
      <c r="Q21" s="56">
        <v>10</v>
      </c>
      <c r="R21" s="40">
        <v>10</v>
      </c>
      <c r="S21" s="70">
        <v>0</v>
      </c>
      <c r="T21" s="71">
        <v>0</v>
      </c>
      <c r="U21" s="72">
        <v>0</v>
      </c>
      <c r="V21" s="73">
        <v>0</v>
      </c>
      <c r="W21" s="74">
        <v>0</v>
      </c>
      <c r="X21" s="71">
        <v>0</v>
      </c>
      <c r="Y21" s="71">
        <v>0</v>
      </c>
      <c r="Z21" s="75">
        <v>0</v>
      </c>
      <c r="AA21" s="51"/>
    </row>
    <row r="22" spans="1:30" s="20" customFormat="1" ht="14.15" customHeight="1" x14ac:dyDescent="0.25">
      <c r="A22" s="7" t="s">
        <v>39</v>
      </c>
      <c r="C22" s="35" t="s">
        <v>39</v>
      </c>
      <c r="D22" s="36" t="s">
        <v>40</v>
      </c>
      <c r="E22" s="37">
        <v>0</v>
      </c>
      <c r="F22" s="37">
        <v>0</v>
      </c>
      <c r="G22" s="37">
        <v>0</v>
      </c>
      <c r="H22" s="67" t="s">
        <v>24</v>
      </c>
      <c r="I22" s="68">
        <v>0</v>
      </c>
      <c r="J22" s="68">
        <v>0</v>
      </c>
      <c r="K22" s="68">
        <v>0</v>
      </c>
      <c r="L22" s="68">
        <v>0</v>
      </c>
      <c r="M22" s="40">
        <v>0</v>
      </c>
      <c r="N22" s="69">
        <v>43</v>
      </c>
      <c r="O22" s="68">
        <v>43</v>
      </c>
      <c r="P22" s="68">
        <v>52</v>
      </c>
      <c r="Q22" s="76">
        <v>47</v>
      </c>
      <c r="R22" s="40">
        <v>47</v>
      </c>
      <c r="S22" s="70">
        <v>0</v>
      </c>
      <c r="T22" s="71">
        <v>0</v>
      </c>
      <c r="U22" s="72">
        <v>0</v>
      </c>
      <c r="V22" s="73">
        <v>0</v>
      </c>
      <c r="W22" s="74">
        <v>1</v>
      </c>
      <c r="X22" s="71">
        <v>1</v>
      </c>
      <c r="Y22" s="71">
        <v>1</v>
      </c>
      <c r="Z22" s="75">
        <v>1</v>
      </c>
      <c r="AA22" s="51"/>
      <c r="AB22" s="51"/>
    </row>
    <row r="23" spans="1:30" s="20" customFormat="1" ht="14.15" customHeight="1" x14ac:dyDescent="0.2">
      <c r="A23" s="34" t="s">
        <v>41</v>
      </c>
      <c r="C23" s="35" t="s">
        <v>41</v>
      </c>
      <c r="D23" s="36" t="s">
        <v>42</v>
      </c>
      <c r="E23" s="37">
        <v>0</v>
      </c>
      <c r="F23" s="37">
        <v>0</v>
      </c>
      <c r="G23" s="37">
        <v>0</v>
      </c>
      <c r="H23" s="67" t="s">
        <v>24</v>
      </c>
      <c r="I23" s="68">
        <v>0</v>
      </c>
      <c r="J23" s="68">
        <v>0</v>
      </c>
      <c r="K23" s="68">
        <v>0</v>
      </c>
      <c r="L23" s="68">
        <v>0</v>
      </c>
      <c r="M23" s="40">
        <v>12</v>
      </c>
      <c r="N23" s="69">
        <v>12</v>
      </c>
      <c r="O23" s="68">
        <v>12</v>
      </c>
      <c r="P23" s="68">
        <v>12</v>
      </c>
      <c r="Q23" s="76">
        <v>0</v>
      </c>
      <c r="R23" s="40">
        <v>12</v>
      </c>
      <c r="S23" s="70">
        <v>1</v>
      </c>
      <c r="T23" s="71">
        <v>0</v>
      </c>
      <c r="U23" s="72">
        <v>1</v>
      </c>
      <c r="V23" s="47"/>
      <c r="W23" s="74">
        <v>0</v>
      </c>
      <c r="X23" s="71">
        <v>0</v>
      </c>
      <c r="Y23" s="71">
        <v>0</v>
      </c>
      <c r="Z23" s="75">
        <v>0</v>
      </c>
      <c r="AA23" s="51"/>
      <c r="AB23" s="51"/>
    </row>
    <row r="24" spans="1:30" s="20" customFormat="1" ht="14.15" customHeight="1" x14ac:dyDescent="0.2">
      <c r="A24" s="34" t="s">
        <v>43</v>
      </c>
      <c r="C24" s="35" t="s">
        <v>43</v>
      </c>
      <c r="D24" s="36" t="s">
        <v>44</v>
      </c>
      <c r="E24" s="37">
        <v>412275</v>
      </c>
      <c r="F24" s="37">
        <v>416661</v>
      </c>
      <c r="G24" s="37">
        <v>416661</v>
      </c>
      <c r="H24" s="64">
        <v>419751</v>
      </c>
      <c r="I24" s="54">
        <v>321</v>
      </c>
      <c r="J24" s="54">
        <v>321</v>
      </c>
      <c r="K24" s="54">
        <v>321</v>
      </c>
      <c r="L24" s="54">
        <v>241</v>
      </c>
      <c r="M24" s="40">
        <v>241</v>
      </c>
      <c r="N24" s="55">
        <v>349</v>
      </c>
      <c r="O24" s="54">
        <v>339</v>
      </c>
      <c r="P24" s="54">
        <v>339</v>
      </c>
      <c r="Q24" s="56">
        <v>323</v>
      </c>
      <c r="R24" s="40">
        <v>323</v>
      </c>
      <c r="S24" s="57">
        <v>24</v>
      </c>
      <c r="T24" s="49">
        <v>0</v>
      </c>
      <c r="U24" s="58">
        <v>21</v>
      </c>
      <c r="V24" s="59">
        <v>21</v>
      </c>
      <c r="W24" s="48">
        <v>23</v>
      </c>
      <c r="X24" s="49">
        <v>23</v>
      </c>
      <c r="Y24" s="49">
        <v>23</v>
      </c>
      <c r="Z24" s="50">
        <v>23</v>
      </c>
      <c r="AA24" s="51"/>
      <c r="AB24" s="51"/>
    </row>
    <row r="25" spans="1:30" s="20" customFormat="1" ht="14.15" customHeight="1" x14ac:dyDescent="0.2">
      <c r="A25" s="34" t="s">
        <v>45</v>
      </c>
      <c r="C25" s="35" t="s">
        <v>45</v>
      </c>
      <c r="D25" s="36" t="s">
        <v>46</v>
      </c>
      <c r="E25" s="37">
        <v>229627</v>
      </c>
      <c r="F25" s="37">
        <v>231244</v>
      </c>
      <c r="G25" s="37">
        <v>231244</v>
      </c>
      <c r="H25" s="64">
        <v>232088</v>
      </c>
      <c r="I25" s="54">
        <v>195</v>
      </c>
      <c r="J25" s="54">
        <v>196</v>
      </c>
      <c r="K25" s="54">
        <v>196</v>
      </c>
      <c r="L25" s="54">
        <v>196</v>
      </c>
      <c r="M25" s="40">
        <v>188</v>
      </c>
      <c r="N25" s="55">
        <v>186</v>
      </c>
      <c r="O25" s="54">
        <v>186</v>
      </c>
      <c r="P25" s="54">
        <v>186</v>
      </c>
      <c r="Q25" s="56">
        <v>186</v>
      </c>
      <c r="R25" s="40">
        <v>118</v>
      </c>
      <c r="S25" s="57">
        <v>18</v>
      </c>
      <c r="T25" s="49">
        <v>0</v>
      </c>
      <c r="U25" s="58">
        <v>18</v>
      </c>
      <c r="V25" s="59">
        <v>0</v>
      </c>
      <c r="W25" s="48">
        <v>19</v>
      </c>
      <c r="X25" s="49">
        <v>16</v>
      </c>
      <c r="Y25" s="49">
        <v>16</v>
      </c>
      <c r="Z25" s="50">
        <v>16</v>
      </c>
      <c r="AA25" s="51"/>
      <c r="AB25" s="51"/>
    </row>
    <row r="26" spans="1:30" s="20" customFormat="1" ht="14.15" customHeight="1" x14ac:dyDescent="0.25">
      <c r="A26" s="7" t="s">
        <v>47</v>
      </c>
      <c r="C26" s="35" t="s">
        <v>47</v>
      </c>
      <c r="D26" s="36" t="s">
        <v>48</v>
      </c>
      <c r="E26" s="37">
        <v>0</v>
      </c>
      <c r="F26" s="37">
        <v>0</v>
      </c>
      <c r="G26" s="37">
        <v>0</v>
      </c>
      <c r="H26" s="67" t="s">
        <v>24</v>
      </c>
      <c r="I26" s="54">
        <v>53</v>
      </c>
      <c r="J26" s="54">
        <v>53</v>
      </c>
      <c r="K26" s="54">
        <v>53</v>
      </c>
      <c r="L26" s="54">
        <v>53</v>
      </c>
      <c r="M26" s="40">
        <v>53</v>
      </c>
      <c r="N26" s="55">
        <v>8</v>
      </c>
      <c r="O26" s="54">
        <v>8</v>
      </c>
      <c r="P26" s="54">
        <v>8</v>
      </c>
      <c r="Q26" s="56">
        <v>8</v>
      </c>
      <c r="R26" s="40">
        <v>8</v>
      </c>
      <c r="S26" s="57">
        <v>1</v>
      </c>
      <c r="T26" s="49">
        <v>0</v>
      </c>
      <c r="U26" s="58">
        <v>0</v>
      </c>
      <c r="V26" s="47"/>
      <c r="W26" s="48">
        <v>0</v>
      </c>
      <c r="X26" s="49">
        <v>0</v>
      </c>
      <c r="Y26" s="49">
        <v>0</v>
      </c>
      <c r="Z26" s="50">
        <v>0</v>
      </c>
      <c r="AA26" s="51"/>
      <c r="AB26" s="51"/>
    </row>
    <row r="27" spans="1:30" s="20" customFormat="1" ht="14.15" customHeight="1" x14ac:dyDescent="0.2">
      <c r="A27" s="34" t="s">
        <v>49</v>
      </c>
      <c r="C27" s="35" t="s">
        <v>49</v>
      </c>
      <c r="D27" s="36" t="s">
        <v>50</v>
      </c>
      <c r="E27" s="37">
        <v>0</v>
      </c>
      <c r="F27" s="37">
        <v>0</v>
      </c>
      <c r="G27" s="37">
        <v>0</v>
      </c>
      <c r="H27" s="67" t="s">
        <v>24</v>
      </c>
      <c r="I27" s="54">
        <v>12</v>
      </c>
      <c r="J27" s="54">
        <v>12</v>
      </c>
      <c r="K27" s="54">
        <v>12</v>
      </c>
      <c r="L27" s="54">
        <v>12</v>
      </c>
      <c r="M27" s="40">
        <v>12</v>
      </c>
      <c r="N27" s="55">
        <v>18</v>
      </c>
      <c r="O27" s="54">
        <v>18</v>
      </c>
      <c r="P27" s="54">
        <v>18</v>
      </c>
      <c r="Q27" s="56">
        <v>18</v>
      </c>
      <c r="R27" s="40">
        <v>18</v>
      </c>
      <c r="S27" s="57">
        <v>0</v>
      </c>
      <c r="T27" s="49">
        <v>0</v>
      </c>
      <c r="U27" s="58">
        <v>0</v>
      </c>
      <c r="V27" s="59">
        <v>0</v>
      </c>
      <c r="W27" s="48">
        <v>0</v>
      </c>
      <c r="X27" s="49">
        <v>0</v>
      </c>
      <c r="Y27" s="49">
        <v>0</v>
      </c>
      <c r="Z27" s="50">
        <v>0</v>
      </c>
      <c r="AA27" s="51"/>
      <c r="AB27" s="51"/>
    </row>
    <row r="28" spans="1:30" s="20" customFormat="1" ht="14.15" customHeight="1" x14ac:dyDescent="0.2">
      <c r="A28" s="60" t="s">
        <v>51</v>
      </c>
      <c r="C28" s="77" t="s">
        <v>51</v>
      </c>
      <c r="D28" s="78" t="s">
        <v>52</v>
      </c>
      <c r="E28" s="37">
        <v>60341.000000000007</v>
      </c>
      <c r="F28" s="37">
        <v>60669.000000026797</v>
      </c>
      <c r="G28" s="37">
        <v>60669.000000026797</v>
      </c>
      <c r="H28" s="64">
        <v>61315</v>
      </c>
      <c r="I28" s="54">
        <v>68</v>
      </c>
      <c r="J28" s="54">
        <v>68</v>
      </c>
      <c r="K28" s="54">
        <v>68</v>
      </c>
      <c r="L28" s="54">
        <v>68</v>
      </c>
      <c r="M28" s="40">
        <v>68</v>
      </c>
      <c r="N28" s="55">
        <v>30</v>
      </c>
      <c r="O28" s="54">
        <v>27</v>
      </c>
      <c r="P28" s="54">
        <v>27</v>
      </c>
      <c r="Q28" s="56">
        <v>27</v>
      </c>
      <c r="R28" s="40">
        <v>27</v>
      </c>
      <c r="S28" s="57">
        <v>2</v>
      </c>
      <c r="T28" s="49">
        <v>0</v>
      </c>
      <c r="U28" s="58">
        <v>2</v>
      </c>
      <c r="V28" s="59">
        <v>2</v>
      </c>
      <c r="W28" s="48">
        <v>2</v>
      </c>
      <c r="X28" s="49">
        <v>2</v>
      </c>
      <c r="Y28" s="49">
        <v>2</v>
      </c>
      <c r="Z28" s="50">
        <v>2</v>
      </c>
      <c r="AA28" s="51"/>
      <c r="AB28" s="63"/>
    </row>
    <row r="29" spans="1:30" s="20" customFormat="1" ht="14.15" customHeight="1" thickBot="1" x14ac:dyDescent="0.25">
      <c r="A29" s="34" t="s">
        <v>53</v>
      </c>
      <c r="C29" s="79" t="s">
        <v>53</v>
      </c>
      <c r="D29" s="80" t="s">
        <v>54</v>
      </c>
      <c r="E29" s="37">
        <v>0</v>
      </c>
      <c r="F29" s="37">
        <v>0</v>
      </c>
      <c r="G29" s="37">
        <v>0</v>
      </c>
      <c r="H29" s="81" t="s">
        <v>24</v>
      </c>
      <c r="I29" s="82">
        <v>0</v>
      </c>
      <c r="J29" s="82">
        <v>0</v>
      </c>
      <c r="K29" s="82">
        <v>0</v>
      </c>
      <c r="L29" s="82">
        <v>0</v>
      </c>
      <c r="M29" s="40">
        <v>0</v>
      </c>
      <c r="N29" s="83">
        <v>0</v>
      </c>
      <c r="O29" s="82">
        <v>0</v>
      </c>
      <c r="P29" s="82">
        <v>0</v>
      </c>
      <c r="Q29" s="84">
        <v>0</v>
      </c>
      <c r="R29" s="40"/>
      <c r="S29" s="85">
        <v>0</v>
      </c>
      <c r="T29" s="86">
        <v>0</v>
      </c>
      <c r="U29" s="87">
        <v>0</v>
      </c>
      <c r="V29" s="88">
        <v>0</v>
      </c>
      <c r="W29" s="48">
        <v>0</v>
      </c>
      <c r="X29" s="49">
        <v>0</v>
      </c>
      <c r="Y29" s="49">
        <v>0</v>
      </c>
      <c r="Z29" s="50">
        <v>0</v>
      </c>
      <c r="AA29" s="51"/>
      <c r="AB29" s="51"/>
    </row>
    <row r="30" spans="1:30" s="89" customFormat="1" ht="14.15" customHeight="1" thickBot="1" x14ac:dyDescent="0.25">
      <c r="A30" s="34"/>
      <c r="C30" s="90" t="s">
        <v>55</v>
      </c>
      <c r="D30" s="91"/>
      <c r="E30" s="92">
        <v>3293325</v>
      </c>
      <c r="F30" s="92">
        <v>3318527.000000027</v>
      </c>
      <c r="G30" s="92">
        <v>3318527.000000027</v>
      </c>
      <c r="H30" s="93">
        <v>3335414</v>
      </c>
      <c r="I30" s="94">
        <v>2586</v>
      </c>
      <c r="J30" s="94">
        <v>2531</v>
      </c>
      <c r="K30" s="94">
        <v>2617</v>
      </c>
      <c r="L30" s="94">
        <v>2501</v>
      </c>
      <c r="M30" s="40">
        <v>2453</v>
      </c>
      <c r="N30" s="95">
        <v>2061</v>
      </c>
      <c r="O30" s="94">
        <v>2050</v>
      </c>
      <c r="P30" s="94">
        <v>2086</v>
      </c>
      <c r="Q30" s="96">
        <v>2023</v>
      </c>
      <c r="R30" s="40">
        <v>1935</v>
      </c>
      <c r="S30" s="97">
        <v>217</v>
      </c>
      <c r="T30" s="98">
        <v>11</v>
      </c>
      <c r="U30" s="98">
        <v>190</v>
      </c>
      <c r="V30" s="94">
        <v>133</v>
      </c>
      <c r="W30" s="99">
        <v>155</v>
      </c>
      <c r="X30" s="100">
        <v>154</v>
      </c>
      <c r="Y30" s="100">
        <v>151</v>
      </c>
      <c r="Z30" s="101">
        <v>152</v>
      </c>
      <c r="AA30" s="51"/>
      <c r="AB30" s="102"/>
      <c r="AC30" s="103"/>
      <c r="AD30" s="103"/>
    </row>
    <row r="31" spans="1:30" s="89" customFormat="1" ht="7.5" customHeight="1" thickBot="1" x14ac:dyDescent="0.25">
      <c r="A31" s="34"/>
      <c r="C31" s="104"/>
      <c r="D31" s="104"/>
      <c r="E31" s="105"/>
      <c r="F31" s="105"/>
      <c r="G31" s="105"/>
      <c r="H31" s="106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51"/>
      <c r="AB31" s="108"/>
    </row>
    <row r="32" spans="1:30" s="89" customFormat="1" ht="14.15" customHeight="1" x14ac:dyDescent="0.2">
      <c r="A32" s="34" t="s">
        <v>56</v>
      </c>
      <c r="C32" s="109" t="s">
        <v>56</v>
      </c>
      <c r="D32" s="110" t="s">
        <v>57</v>
      </c>
      <c r="E32" s="111">
        <v>0</v>
      </c>
      <c r="F32" s="111">
        <v>0</v>
      </c>
      <c r="G32" s="111">
        <v>0</v>
      </c>
      <c r="H32" s="1531" t="s">
        <v>24</v>
      </c>
      <c r="I32" s="112">
        <v>66</v>
      </c>
      <c r="J32" s="113">
        <v>61</v>
      </c>
      <c r="K32" s="113">
        <v>61</v>
      </c>
      <c r="L32" s="113">
        <v>61</v>
      </c>
      <c r="M32" s="114"/>
      <c r="N32" s="115">
        <v>12</v>
      </c>
      <c r="O32" s="113">
        <v>12</v>
      </c>
      <c r="P32" s="113">
        <v>12</v>
      </c>
      <c r="Q32" s="116">
        <v>12</v>
      </c>
      <c r="R32" s="114"/>
      <c r="S32" s="117">
        <v>0</v>
      </c>
      <c r="T32" s="118">
        <v>0</v>
      </c>
      <c r="U32" s="118">
        <v>0</v>
      </c>
      <c r="V32" s="113">
        <v>0</v>
      </c>
      <c r="W32" s="119">
        <v>0</v>
      </c>
      <c r="X32" s="118">
        <v>0</v>
      </c>
      <c r="Y32" s="118">
        <v>0</v>
      </c>
      <c r="Z32" s="120">
        <v>0</v>
      </c>
      <c r="AA32" s="51"/>
      <c r="AB32" s="102"/>
      <c r="AC32" s="121"/>
      <c r="AD32" s="103"/>
    </row>
    <row r="33" spans="1:28" ht="14.15" customHeight="1" x14ac:dyDescent="0.2">
      <c r="A33" s="34" t="s">
        <v>58</v>
      </c>
      <c r="C33" s="122" t="s">
        <v>58</v>
      </c>
      <c r="D33" s="36" t="s">
        <v>59</v>
      </c>
      <c r="E33" s="37">
        <v>0</v>
      </c>
      <c r="F33" s="37">
        <v>0</v>
      </c>
      <c r="G33" s="37">
        <v>0</v>
      </c>
      <c r="H33" s="1532"/>
      <c r="I33" s="123">
        <v>97</v>
      </c>
      <c r="J33" s="54">
        <v>97</v>
      </c>
      <c r="K33" s="54">
        <v>97</v>
      </c>
      <c r="L33" s="54">
        <v>97</v>
      </c>
      <c r="M33" s="124"/>
      <c r="N33" s="55">
        <v>36</v>
      </c>
      <c r="O33" s="54">
        <v>36</v>
      </c>
      <c r="P33" s="54">
        <v>36</v>
      </c>
      <c r="Q33" s="56">
        <v>36</v>
      </c>
      <c r="R33" s="124"/>
      <c r="S33" s="125">
        <v>0</v>
      </c>
      <c r="T33" s="49">
        <v>0</v>
      </c>
      <c r="U33" s="49">
        <v>0</v>
      </c>
      <c r="V33" s="54">
        <v>0</v>
      </c>
      <c r="W33" s="48">
        <v>0</v>
      </c>
      <c r="X33" s="49">
        <v>0</v>
      </c>
      <c r="Y33" s="49">
        <v>0</v>
      </c>
      <c r="Z33" s="50">
        <v>0</v>
      </c>
      <c r="AA33" s="51"/>
      <c r="AB33" s="51"/>
    </row>
    <row r="34" spans="1:28" ht="14.15" customHeight="1" x14ac:dyDescent="0.25">
      <c r="A34" s="7" t="s">
        <v>60</v>
      </c>
      <c r="C34" s="122" t="s">
        <v>60</v>
      </c>
      <c r="D34" s="36" t="s">
        <v>61</v>
      </c>
      <c r="E34" s="37">
        <v>0</v>
      </c>
      <c r="F34" s="37">
        <v>0</v>
      </c>
      <c r="G34" s="37">
        <v>0</v>
      </c>
      <c r="H34" s="1532"/>
      <c r="I34" s="123">
        <v>86</v>
      </c>
      <c r="J34" s="54">
        <v>86</v>
      </c>
      <c r="K34" s="54">
        <v>86</v>
      </c>
      <c r="L34" s="54">
        <v>86</v>
      </c>
      <c r="M34" s="124"/>
      <c r="N34" s="55">
        <v>13</v>
      </c>
      <c r="O34" s="54">
        <v>13</v>
      </c>
      <c r="P34" s="54">
        <v>13</v>
      </c>
      <c r="Q34" s="56">
        <v>13</v>
      </c>
      <c r="R34" s="124"/>
      <c r="S34" s="125">
        <v>0</v>
      </c>
      <c r="T34" s="49">
        <v>0</v>
      </c>
      <c r="U34" s="49">
        <v>0</v>
      </c>
      <c r="V34" s="54">
        <v>0</v>
      </c>
      <c r="W34" s="48">
        <v>0</v>
      </c>
      <c r="X34" s="49">
        <v>0</v>
      </c>
      <c r="Y34" s="49">
        <v>0</v>
      </c>
      <c r="Z34" s="50">
        <v>0</v>
      </c>
      <c r="AA34" s="51"/>
      <c r="AB34" s="51"/>
    </row>
    <row r="35" spans="1:28" s="126" customFormat="1" ht="14.15" customHeight="1" x14ac:dyDescent="0.2">
      <c r="A35" s="34" t="s">
        <v>62</v>
      </c>
      <c r="C35" s="122" t="s">
        <v>62</v>
      </c>
      <c r="D35" s="36" t="s">
        <v>63</v>
      </c>
      <c r="E35" s="37">
        <v>0</v>
      </c>
      <c r="F35" s="37">
        <v>0</v>
      </c>
      <c r="G35" s="37">
        <v>0</v>
      </c>
      <c r="H35" s="1532"/>
      <c r="I35" s="123">
        <v>68</v>
      </c>
      <c r="J35" s="54">
        <v>68</v>
      </c>
      <c r="K35" s="54">
        <v>68</v>
      </c>
      <c r="L35" s="54">
        <v>68</v>
      </c>
      <c r="M35" s="124"/>
      <c r="N35" s="55">
        <v>12</v>
      </c>
      <c r="O35" s="54">
        <v>12</v>
      </c>
      <c r="P35" s="54">
        <v>12</v>
      </c>
      <c r="Q35" s="56">
        <v>12</v>
      </c>
      <c r="R35" s="124"/>
      <c r="S35" s="125">
        <v>0</v>
      </c>
      <c r="T35" s="49">
        <v>0</v>
      </c>
      <c r="U35" s="49">
        <v>0</v>
      </c>
      <c r="V35" s="54">
        <v>0</v>
      </c>
      <c r="W35" s="48">
        <v>0</v>
      </c>
      <c r="X35" s="49">
        <v>0</v>
      </c>
      <c r="Y35" s="49">
        <v>0</v>
      </c>
      <c r="Z35" s="50">
        <v>0</v>
      </c>
      <c r="AA35" s="51"/>
      <c r="AB35" s="51"/>
    </row>
    <row r="36" spans="1:28" s="126" customFormat="1" ht="14.15" customHeight="1" x14ac:dyDescent="0.2">
      <c r="A36" s="34" t="s">
        <v>64</v>
      </c>
      <c r="C36" s="122" t="s">
        <v>64</v>
      </c>
      <c r="D36" s="36" t="s">
        <v>65</v>
      </c>
      <c r="E36" s="37">
        <v>0</v>
      </c>
      <c r="F36" s="37">
        <v>0</v>
      </c>
      <c r="G36" s="37">
        <v>0</v>
      </c>
      <c r="H36" s="1532"/>
      <c r="I36" s="123">
        <v>128</v>
      </c>
      <c r="J36" s="54">
        <v>128</v>
      </c>
      <c r="K36" s="54">
        <v>128</v>
      </c>
      <c r="L36" s="54">
        <v>121</v>
      </c>
      <c r="M36" s="124"/>
      <c r="N36" s="55">
        <v>44</v>
      </c>
      <c r="O36" s="54">
        <v>44</v>
      </c>
      <c r="P36" s="54">
        <v>44</v>
      </c>
      <c r="Q36" s="56">
        <v>44</v>
      </c>
      <c r="R36" s="124"/>
      <c r="S36" s="125">
        <v>0</v>
      </c>
      <c r="T36" s="49">
        <v>0</v>
      </c>
      <c r="U36" s="49">
        <v>0</v>
      </c>
      <c r="V36" s="54">
        <v>0</v>
      </c>
      <c r="W36" s="48">
        <v>0</v>
      </c>
      <c r="X36" s="49">
        <v>0</v>
      </c>
      <c r="Y36" s="49">
        <v>0</v>
      </c>
      <c r="Z36" s="50">
        <v>0</v>
      </c>
      <c r="AA36" s="51"/>
      <c r="AB36" s="51"/>
    </row>
    <row r="37" spans="1:28" s="126" customFormat="1" ht="14.15" customHeight="1" x14ac:dyDescent="0.2">
      <c r="A37" s="34" t="s">
        <v>66</v>
      </c>
      <c r="C37" s="122" t="s">
        <v>66</v>
      </c>
      <c r="D37" s="36" t="s">
        <v>67</v>
      </c>
      <c r="E37" s="37">
        <v>0</v>
      </c>
      <c r="F37" s="37">
        <v>0</v>
      </c>
      <c r="G37" s="37">
        <v>0</v>
      </c>
      <c r="H37" s="1532"/>
      <c r="I37" s="123">
        <v>85</v>
      </c>
      <c r="J37" s="54">
        <v>85</v>
      </c>
      <c r="K37" s="54">
        <v>85</v>
      </c>
      <c r="L37" s="54">
        <v>85</v>
      </c>
      <c r="M37" s="124"/>
      <c r="N37" s="55">
        <v>12</v>
      </c>
      <c r="O37" s="54">
        <v>12</v>
      </c>
      <c r="P37" s="54">
        <v>12</v>
      </c>
      <c r="Q37" s="56">
        <v>12</v>
      </c>
      <c r="R37" s="124"/>
      <c r="S37" s="125">
        <v>0</v>
      </c>
      <c r="T37" s="49">
        <v>0</v>
      </c>
      <c r="U37" s="49">
        <v>0</v>
      </c>
      <c r="V37" s="54">
        <v>0</v>
      </c>
      <c r="W37" s="48">
        <v>0</v>
      </c>
      <c r="X37" s="49">
        <v>0</v>
      </c>
      <c r="Y37" s="49">
        <v>0</v>
      </c>
      <c r="Z37" s="50">
        <v>0</v>
      </c>
      <c r="AA37" s="51"/>
      <c r="AB37" s="51"/>
    </row>
    <row r="38" spans="1:28" s="126" customFormat="1" ht="14.15" customHeight="1" x14ac:dyDescent="0.2">
      <c r="A38" s="34" t="s">
        <v>68</v>
      </c>
      <c r="C38" s="122" t="s">
        <v>68</v>
      </c>
      <c r="D38" s="36" t="s">
        <v>69</v>
      </c>
      <c r="E38" s="37">
        <v>0</v>
      </c>
      <c r="F38" s="37">
        <v>0</v>
      </c>
      <c r="G38" s="37">
        <v>0</v>
      </c>
      <c r="H38" s="1532"/>
      <c r="I38" s="123">
        <v>82</v>
      </c>
      <c r="J38" s="54">
        <v>82</v>
      </c>
      <c r="K38" s="54">
        <v>82</v>
      </c>
      <c r="L38" s="54">
        <v>82</v>
      </c>
      <c r="M38" s="124"/>
      <c r="N38" s="55">
        <v>18</v>
      </c>
      <c r="O38" s="54">
        <v>18</v>
      </c>
      <c r="P38" s="54">
        <v>18</v>
      </c>
      <c r="Q38" s="56">
        <v>18</v>
      </c>
      <c r="R38" s="124"/>
      <c r="S38" s="125">
        <v>0</v>
      </c>
      <c r="T38" s="49">
        <v>0</v>
      </c>
      <c r="U38" s="49">
        <v>0</v>
      </c>
      <c r="V38" s="54">
        <v>0</v>
      </c>
      <c r="W38" s="48">
        <v>0</v>
      </c>
      <c r="X38" s="49">
        <v>0</v>
      </c>
      <c r="Y38" s="49">
        <v>0</v>
      </c>
      <c r="Z38" s="50">
        <v>0</v>
      </c>
      <c r="AA38" s="51"/>
      <c r="AB38" s="127"/>
    </row>
    <row r="39" spans="1:28" s="126" customFormat="1" ht="14.15" customHeight="1" x14ac:dyDescent="0.25">
      <c r="A39" s="7" t="s">
        <v>70</v>
      </c>
      <c r="C39" s="122" t="s">
        <v>70</v>
      </c>
      <c r="D39" s="36" t="s">
        <v>71</v>
      </c>
      <c r="E39" s="37">
        <v>0</v>
      </c>
      <c r="F39" s="37">
        <v>0</v>
      </c>
      <c r="G39" s="37">
        <v>0</v>
      </c>
      <c r="H39" s="1532"/>
      <c r="I39" s="123">
        <v>77</v>
      </c>
      <c r="J39" s="54">
        <v>77</v>
      </c>
      <c r="K39" s="54">
        <v>0</v>
      </c>
      <c r="L39" s="54">
        <v>0</v>
      </c>
      <c r="M39" s="124"/>
      <c r="N39" s="55">
        <v>12</v>
      </c>
      <c r="O39" s="54">
        <v>12</v>
      </c>
      <c r="P39" s="54">
        <v>0</v>
      </c>
      <c r="Q39" s="56">
        <v>0</v>
      </c>
      <c r="R39" s="124"/>
      <c r="S39" s="125">
        <v>0</v>
      </c>
      <c r="T39" s="49">
        <v>0</v>
      </c>
      <c r="U39" s="49">
        <v>0</v>
      </c>
      <c r="V39" s="54">
        <v>0</v>
      </c>
      <c r="W39" s="48">
        <v>0</v>
      </c>
      <c r="X39" s="49">
        <v>0</v>
      </c>
      <c r="Y39" s="49">
        <v>0</v>
      </c>
      <c r="Z39" s="50">
        <v>0</v>
      </c>
      <c r="AA39" s="51"/>
      <c r="AB39" s="51"/>
    </row>
    <row r="40" spans="1:28" s="126" customFormat="1" ht="14.15" customHeight="1" x14ac:dyDescent="0.2">
      <c r="A40" s="34" t="s">
        <v>72</v>
      </c>
      <c r="C40" s="122" t="s">
        <v>72</v>
      </c>
      <c r="D40" s="36" t="s">
        <v>73</v>
      </c>
      <c r="E40" s="37">
        <v>0</v>
      </c>
      <c r="F40" s="37">
        <v>0</v>
      </c>
      <c r="G40" s="37">
        <v>0</v>
      </c>
      <c r="H40" s="1532"/>
      <c r="I40" s="123">
        <v>83</v>
      </c>
      <c r="J40" s="54">
        <v>78</v>
      </c>
      <c r="K40" s="54">
        <v>78</v>
      </c>
      <c r="L40" s="54">
        <v>78</v>
      </c>
      <c r="M40" s="124"/>
      <c r="N40" s="55">
        <v>12</v>
      </c>
      <c r="O40" s="54">
        <v>12</v>
      </c>
      <c r="P40" s="54">
        <v>12</v>
      </c>
      <c r="Q40" s="56">
        <v>12</v>
      </c>
      <c r="R40" s="124"/>
      <c r="S40" s="125">
        <v>0</v>
      </c>
      <c r="T40" s="49">
        <v>0</v>
      </c>
      <c r="U40" s="49">
        <v>0</v>
      </c>
      <c r="V40" s="54">
        <v>0</v>
      </c>
      <c r="W40" s="48">
        <v>0</v>
      </c>
      <c r="X40" s="49">
        <v>0</v>
      </c>
      <c r="Y40" s="49">
        <v>0</v>
      </c>
      <c r="Z40" s="50">
        <v>0</v>
      </c>
      <c r="AA40" s="51"/>
      <c r="AB40" s="51"/>
    </row>
    <row r="41" spans="1:28" s="126" customFormat="1" ht="14.15" customHeight="1" x14ac:dyDescent="0.2">
      <c r="A41" s="34" t="s">
        <v>74</v>
      </c>
      <c r="C41" s="122" t="s">
        <v>74</v>
      </c>
      <c r="D41" s="36" t="s">
        <v>75</v>
      </c>
      <c r="E41" s="37">
        <v>0</v>
      </c>
      <c r="F41" s="37">
        <v>0</v>
      </c>
      <c r="G41" s="37">
        <v>0</v>
      </c>
      <c r="H41" s="1532"/>
      <c r="I41" s="123">
        <v>75</v>
      </c>
      <c r="J41" s="54">
        <v>75</v>
      </c>
      <c r="K41" s="54">
        <v>74</v>
      </c>
      <c r="L41" s="54">
        <v>74</v>
      </c>
      <c r="M41" s="124"/>
      <c r="N41" s="55">
        <v>0</v>
      </c>
      <c r="O41" s="54">
        <v>0</v>
      </c>
      <c r="P41" s="54">
        <v>12</v>
      </c>
      <c r="Q41" s="56">
        <v>12</v>
      </c>
      <c r="R41" s="124"/>
      <c r="S41" s="125">
        <v>0</v>
      </c>
      <c r="T41" s="49">
        <v>0</v>
      </c>
      <c r="U41" s="49">
        <v>0</v>
      </c>
      <c r="V41" s="54">
        <v>0</v>
      </c>
      <c r="W41" s="48">
        <v>0</v>
      </c>
      <c r="X41" s="49">
        <v>0</v>
      </c>
      <c r="Y41" s="49">
        <v>0</v>
      </c>
      <c r="Z41" s="50">
        <v>0</v>
      </c>
      <c r="AA41" s="51"/>
      <c r="AB41" s="51"/>
    </row>
    <row r="42" spans="1:28" s="126" customFormat="1" ht="13.5" customHeight="1" thickBot="1" x14ac:dyDescent="0.25">
      <c r="A42" s="34"/>
      <c r="C42" s="128" t="s">
        <v>76</v>
      </c>
      <c r="D42" s="129"/>
      <c r="E42" s="130">
        <v>0</v>
      </c>
      <c r="F42" s="130">
        <v>0</v>
      </c>
      <c r="G42" s="130">
        <v>0</v>
      </c>
      <c r="H42" s="131"/>
      <c r="I42" s="132">
        <v>847</v>
      </c>
      <c r="J42" s="133">
        <v>837</v>
      </c>
      <c r="K42" s="133">
        <v>759</v>
      </c>
      <c r="L42" s="133">
        <v>752</v>
      </c>
      <c r="M42" s="134"/>
      <c r="N42" s="135">
        <v>171</v>
      </c>
      <c r="O42" s="133">
        <v>171</v>
      </c>
      <c r="P42" s="133">
        <v>171</v>
      </c>
      <c r="Q42" s="136">
        <v>171</v>
      </c>
      <c r="R42" s="134"/>
      <c r="S42" s="130">
        <v>0</v>
      </c>
      <c r="T42" s="137">
        <v>0</v>
      </c>
      <c r="U42" s="137">
        <v>0</v>
      </c>
      <c r="V42" s="133">
        <v>0</v>
      </c>
      <c r="W42" s="138">
        <v>0</v>
      </c>
      <c r="X42" s="137">
        <v>0</v>
      </c>
      <c r="Y42" s="137">
        <v>0</v>
      </c>
      <c r="Z42" s="139">
        <v>0</v>
      </c>
      <c r="AA42" s="51"/>
      <c r="AB42" s="51"/>
    </row>
    <row r="43" spans="1:28" ht="9" customHeight="1" thickBot="1" x14ac:dyDescent="0.25">
      <c r="A43" s="34" t="s">
        <v>77</v>
      </c>
      <c r="C43" s="140"/>
      <c r="D43" s="141"/>
      <c r="E43" s="37"/>
      <c r="F43" s="37"/>
      <c r="G43" s="37"/>
      <c r="H43" s="142"/>
      <c r="I43" s="143"/>
      <c r="J43" s="143"/>
      <c r="K43" s="143"/>
      <c r="L43" s="143"/>
      <c r="M43" s="143"/>
      <c r="N43" s="143"/>
      <c r="O43" s="143"/>
      <c r="P43" s="143"/>
      <c r="Q43" s="144">
        <v>0.65778940799999996</v>
      </c>
      <c r="R43" s="145"/>
      <c r="S43" s="143"/>
      <c r="T43" s="143"/>
      <c r="U43" s="143"/>
      <c r="V43" s="143"/>
      <c r="W43" s="143"/>
      <c r="X43" s="143"/>
      <c r="Y43" s="143"/>
      <c r="Z43" s="143"/>
    </row>
    <row r="44" spans="1:28" ht="21.75" customHeight="1" x14ac:dyDescent="0.25">
      <c r="C44" s="1533" t="s">
        <v>78</v>
      </c>
      <c r="D44" s="1534"/>
      <c r="E44" s="146"/>
      <c r="F44" s="146"/>
      <c r="G44" s="146"/>
      <c r="H44" s="1510" t="s">
        <v>4</v>
      </c>
      <c r="I44" s="1511"/>
      <c r="J44" s="1511"/>
      <c r="K44" s="1511"/>
      <c r="L44" s="1511"/>
      <c r="M44" s="1511"/>
      <c r="N44" s="1511"/>
      <c r="O44" s="1511"/>
      <c r="P44" s="1511"/>
      <c r="Q44" s="1511"/>
      <c r="R44" s="1511"/>
      <c r="S44" s="1511"/>
      <c r="T44" s="1511"/>
      <c r="U44" s="1511"/>
      <c r="V44" s="1511"/>
      <c r="W44" s="1511"/>
      <c r="X44" s="1511"/>
      <c r="Y44" s="1511"/>
      <c r="Z44" s="1512"/>
    </row>
    <row r="45" spans="1:28" ht="23.25" customHeight="1" x14ac:dyDescent="0.25">
      <c r="C45" s="1535"/>
      <c r="D45" s="1536"/>
      <c r="E45" s="146"/>
      <c r="F45" s="146"/>
      <c r="G45" s="146"/>
      <c r="H45" s="1539" t="s">
        <v>396</v>
      </c>
      <c r="I45" s="1541" t="s">
        <v>79</v>
      </c>
      <c r="J45" s="1541"/>
      <c r="K45" s="1541"/>
      <c r="L45" s="1541"/>
      <c r="M45" s="147"/>
      <c r="N45" s="1541" t="s">
        <v>80</v>
      </c>
      <c r="O45" s="1541"/>
      <c r="P45" s="1541"/>
      <c r="Q45" s="1541"/>
      <c r="R45" s="147"/>
      <c r="S45" s="1541" t="s">
        <v>7</v>
      </c>
      <c r="T45" s="1541"/>
      <c r="U45" s="1541"/>
      <c r="V45" s="1541"/>
      <c r="W45" s="1529"/>
      <c r="X45" s="1529"/>
      <c r="Y45" s="1529"/>
      <c r="Z45" s="1530"/>
    </row>
    <row r="46" spans="1:28" ht="23.25" customHeight="1" x14ac:dyDescent="0.25">
      <c r="C46" s="1535"/>
      <c r="D46" s="1536"/>
      <c r="E46" s="146"/>
      <c r="F46" s="146"/>
      <c r="G46" s="146"/>
      <c r="H46" s="1539"/>
      <c r="I46" s="1541" t="s">
        <v>81</v>
      </c>
      <c r="J46" s="1541"/>
      <c r="K46" s="1541"/>
      <c r="L46" s="1541"/>
      <c r="M46" s="147"/>
      <c r="N46" s="1541" t="s">
        <v>81</v>
      </c>
      <c r="O46" s="1541"/>
      <c r="P46" s="1541"/>
      <c r="Q46" s="1541"/>
      <c r="R46" s="147"/>
      <c r="S46" s="1541" t="s">
        <v>82</v>
      </c>
      <c r="T46" s="1541"/>
      <c r="U46" s="1541"/>
      <c r="V46" s="1541"/>
      <c r="W46" s="1529" t="s">
        <v>83</v>
      </c>
      <c r="X46" s="1529"/>
      <c r="Y46" s="1529"/>
      <c r="Z46" s="1530"/>
    </row>
    <row r="47" spans="1:28" ht="23.25" customHeight="1" thickBot="1" x14ac:dyDescent="0.3">
      <c r="C47" s="1537"/>
      <c r="D47" s="1538"/>
      <c r="E47" s="146"/>
      <c r="F47" s="146"/>
      <c r="G47" s="146"/>
      <c r="H47" s="1540"/>
      <c r="I47" s="26" t="s">
        <v>397</v>
      </c>
      <c r="J47" s="26" t="s">
        <v>393</v>
      </c>
      <c r="K47" s="26" t="s">
        <v>394</v>
      </c>
      <c r="L47" s="26" t="s">
        <v>385</v>
      </c>
      <c r="M47" s="27"/>
      <c r="N47" s="28" t="s">
        <v>397</v>
      </c>
      <c r="O47" s="26" t="s">
        <v>393</v>
      </c>
      <c r="P47" s="26" t="s">
        <v>394</v>
      </c>
      <c r="Q47" s="29" t="s">
        <v>385</v>
      </c>
      <c r="R47" s="27"/>
      <c r="S47" s="28" t="s">
        <v>397</v>
      </c>
      <c r="T47" s="26" t="s">
        <v>393</v>
      </c>
      <c r="U47" s="26" t="s">
        <v>394</v>
      </c>
      <c r="V47" s="26" t="s">
        <v>385</v>
      </c>
      <c r="W47" s="30" t="s">
        <v>397</v>
      </c>
      <c r="X47" s="31" t="s">
        <v>393</v>
      </c>
      <c r="Y47" s="31" t="s">
        <v>394</v>
      </c>
      <c r="Z47" s="32" t="s">
        <v>385</v>
      </c>
    </row>
    <row r="48" spans="1:28" ht="9" customHeight="1" thickBot="1" x14ac:dyDescent="0.3">
      <c r="C48" s="140"/>
      <c r="D48" s="141"/>
      <c r="E48" s="37"/>
      <c r="F48" s="37"/>
      <c r="G48" s="37"/>
      <c r="H48" s="142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</row>
    <row r="49" spans="1:26" x14ac:dyDescent="0.2">
      <c r="A49" s="34" t="s">
        <v>84</v>
      </c>
      <c r="C49" s="148" t="s">
        <v>85</v>
      </c>
      <c r="D49" s="149"/>
      <c r="E49" s="37">
        <v>598357</v>
      </c>
      <c r="F49" s="37">
        <v>598953</v>
      </c>
      <c r="G49" s="37">
        <v>598814</v>
      </c>
      <c r="H49" s="150">
        <v>599584</v>
      </c>
      <c r="I49" s="151">
        <v>101.778704</v>
      </c>
      <c r="J49" s="151">
        <v>99.840889000000004</v>
      </c>
      <c r="K49" s="151">
        <v>99.864064600000006</v>
      </c>
      <c r="L49" s="151">
        <v>100.56972829999999</v>
      </c>
      <c r="M49" s="152"/>
      <c r="N49" s="153">
        <v>55.318146199999994</v>
      </c>
      <c r="O49" s="154">
        <v>55.430058800000005</v>
      </c>
      <c r="P49" s="154">
        <v>56.277909299999997</v>
      </c>
      <c r="Q49" s="155">
        <v>56.038853600000003</v>
      </c>
      <c r="R49" s="156"/>
      <c r="S49" s="156">
        <v>0</v>
      </c>
      <c r="T49" s="154">
        <v>0</v>
      </c>
      <c r="U49" s="154">
        <v>0</v>
      </c>
      <c r="V49" s="155">
        <v>3.1688636999999997</v>
      </c>
      <c r="W49" s="154">
        <v>4.0109833999999998</v>
      </c>
      <c r="X49" s="154">
        <v>4.0069922</v>
      </c>
      <c r="Y49" s="154">
        <v>4.0079222999999997</v>
      </c>
      <c r="Z49" s="157">
        <v>4.0027752999999997</v>
      </c>
    </row>
    <row r="50" spans="1:26" x14ac:dyDescent="0.2">
      <c r="A50" s="34" t="s">
        <v>86</v>
      </c>
      <c r="C50" s="158" t="s">
        <v>87</v>
      </c>
      <c r="D50" s="159"/>
      <c r="E50" s="37">
        <v>907796</v>
      </c>
      <c r="F50" s="37">
        <v>908249</v>
      </c>
      <c r="G50" s="37">
        <v>909028</v>
      </c>
      <c r="H50" s="160">
        <v>911735</v>
      </c>
      <c r="I50" s="161">
        <v>116.10538050000001</v>
      </c>
      <c r="J50" s="161">
        <v>115.6070637</v>
      </c>
      <c r="K50" s="161">
        <v>114.73793990000001</v>
      </c>
      <c r="L50" s="161">
        <v>113.41014659999999</v>
      </c>
      <c r="M50" s="162"/>
      <c r="N50" s="163">
        <v>75.787952400000009</v>
      </c>
      <c r="O50" s="161">
        <v>75.419846300000003</v>
      </c>
      <c r="P50" s="161">
        <v>76.455290700000006</v>
      </c>
      <c r="Q50" s="164">
        <v>75.241161099999999</v>
      </c>
      <c r="R50" s="162"/>
      <c r="S50" s="162">
        <v>0</v>
      </c>
      <c r="T50" s="161">
        <v>0</v>
      </c>
      <c r="U50" s="161">
        <v>0</v>
      </c>
      <c r="V50" s="164">
        <v>3.5097917999999999</v>
      </c>
      <c r="W50" s="161">
        <v>4.6265900999999996</v>
      </c>
      <c r="X50" s="161">
        <v>4.7343845</v>
      </c>
      <c r="Y50" s="161">
        <v>4.7303272999999999</v>
      </c>
      <c r="Z50" s="165">
        <v>4.8259637</v>
      </c>
    </row>
    <row r="51" spans="1:26" x14ac:dyDescent="0.2">
      <c r="A51" s="34" t="s">
        <v>88</v>
      </c>
      <c r="C51" s="158" t="s">
        <v>89</v>
      </c>
      <c r="D51" s="159"/>
      <c r="E51" s="37">
        <v>1042884</v>
      </c>
      <c r="F51" s="37">
        <v>1051779</v>
      </c>
      <c r="G51" s="37">
        <v>1060199</v>
      </c>
      <c r="H51" s="160">
        <v>1069228</v>
      </c>
      <c r="I51" s="161">
        <v>96.846820899999997</v>
      </c>
      <c r="J51" s="161">
        <v>91.654235299999996</v>
      </c>
      <c r="K51" s="161">
        <v>92.435476699999995</v>
      </c>
      <c r="L51" s="161">
        <v>88.007422199999993</v>
      </c>
      <c r="M51" s="162"/>
      <c r="N51" s="163">
        <v>57.436876999999996</v>
      </c>
      <c r="O51" s="161">
        <v>57.046204599999996</v>
      </c>
      <c r="P51" s="161">
        <v>57.442046300000001</v>
      </c>
      <c r="Q51" s="164">
        <v>53.496541399999998</v>
      </c>
      <c r="R51" s="162"/>
      <c r="S51" s="162">
        <v>0</v>
      </c>
      <c r="T51" s="161">
        <v>0</v>
      </c>
      <c r="U51" s="161">
        <v>0</v>
      </c>
      <c r="V51" s="164">
        <v>3.7410169</v>
      </c>
      <c r="W51" s="161">
        <v>3.9314056000000002</v>
      </c>
      <c r="X51" s="161">
        <v>3.9932343000000001</v>
      </c>
      <c r="Y51" s="161">
        <v>3.6785547000000003</v>
      </c>
      <c r="Z51" s="165">
        <v>3.6474914999999997</v>
      </c>
    </row>
    <row r="52" spans="1:26" ht="13" thickBot="1" x14ac:dyDescent="0.25">
      <c r="A52" s="34" t="s">
        <v>90</v>
      </c>
      <c r="C52" s="166" t="s">
        <v>91</v>
      </c>
      <c r="D52" s="167"/>
      <c r="E52" s="37">
        <v>744813</v>
      </c>
      <c r="F52" s="37">
        <v>747548</v>
      </c>
      <c r="G52" s="37">
        <v>750863</v>
      </c>
      <c r="H52" s="168">
        <v>754867</v>
      </c>
      <c r="I52" s="169">
        <v>102.03903530000001</v>
      </c>
      <c r="J52" s="169">
        <v>101.1306297</v>
      </c>
      <c r="K52" s="169">
        <v>100.550966</v>
      </c>
      <c r="L52" s="169">
        <v>89.419725599999992</v>
      </c>
      <c r="M52" s="170"/>
      <c r="N52" s="171">
        <v>82.436799600000001</v>
      </c>
      <c r="O52" s="169">
        <v>80.7974873</v>
      </c>
      <c r="P52" s="169">
        <v>82.038933900000004</v>
      </c>
      <c r="Q52" s="172">
        <v>79.4842005</v>
      </c>
      <c r="R52" s="170"/>
      <c r="S52" s="170">
        <v>0</v>
      </c>
      <c r="T52" s="169">
        <v>0</v>
      </c>
      <c r="U52" s="169">
        <v>0</v>
      </c>
      <c r="V52" s="172">
        <v>2.7819469999999997</v>
      </c>
      <c r="W52" s="169">
        <v>6.4445707000000008</v>
      </c>
      <c r="X52" s="169">
        <v>6.0196803000000001</v>
      </c>
      <c r="Y52" s="169">
        <v>5.9931038999999995</v>
      </c>
      <c r="Z52" s="173">
        <v>5.9613149999999999</v>
      </c>
    </row>
    <row r="53" spans="1:26" ht="7.5" customHeight="1" thickBot="1" x14ac:dyDescent="0.3">
      <c r="C53" s="174"/>
      <c r="D53" s="141"/>
      <c r="E53" s="37"/>
      <c r="F53" s="37"/>
      <c r="G53" s="37"/>
      <c r="H53" s="175"/>
      <c r="I53" s="176"/>
      <c r="J53" s="176"/>
      <c r="K53" s="176"/>
      <c r="L53" s="176"/>
      <c r="M53" s="176"/>
      <c r="N53" s="176"/>
      <c r="O53" s="176"/>
      <c r="P53" s="176"/>
      <c r="Q53" s="164"/>
      <c r="R53" s="177"/>
      <c r="S53" s="176"/>
      <c r="T53" s="176"/>
      <c r="U53" s="176"/>
      <c r="V53" s="176"/>
      <c r="W53" s="176"/>
      <c r="X53" s="176"/>
      <c r="Y53" s="176"/>
      <c r="Z53" s="176"/>
    </row>
    <row r="54" spans="1:26" ht="11.25" customHeight="1" x14ac:dyDescent="0.2">
      <c r="A54" s="34" t="s">
        <v>92</v>
      </c>
      <c r="C54" s="148" t="s">
        <v>93</v>
      </c>
      <c r="D54" s="149"/>
      <c r="E54" s="37">
        <v>855075</v>
      </c>
      <c r="F54" s="37">
        <v>855416</v>
      </c>
      <c r="G54" s="37">
        <v>856062</v>
      </c>
      <c r="H54" s="150">
        <v>858490</v>
      </c>
      <c r="I54" s="154">
        <v>115.3115224</v>
      </c>
      <c r="J54" s="154">
        <v>114.79794629999999</v>
      </c>
      <c r="K54" s="154">
        <v>113.8936199</v>
      </c>
      <c r="L54" s="154">
        <v>112.52315109999999</v>
      </c>
      <c r="M54" s="156"/>
      <c r="N54" s="153">
        <v>76.952314099999995</v>
      </c>
      <c r="O54" s="154">
        <v>76.921638099999996</v>
      </c>
      <c r="P54" s="154">
        <v>78.03173129999999</v>
      </c>
      <c r="Q54" s="155">
        <v>76.762687999999997</v>
      </c>
      <c r="R54" s="156"/>
      <c r="S54" s="156">
        <v>0</v>
      </c>
      <c r="T54" s="154">
        <v>0</v>
      </c>
      <c r="U54" s="154">
        <v>0</v>
      </c>
      <c r="V54" s="155">
        <v>3.7274750000000001</v>
      </c>
      <c r="W54" s="154">
        <v>4.6779522</v>
      </c>
      <c r="X54" s="154">
        <v>4.7929896000000003</v>
      </c>
      <c r="Y54" s="154">
        <v>4.7893726999999995</v>
      </c>
      <c r="Z54" s="157">
        <v>4.8923109</v>
      </c>
    </row>
    <row r="55" spans="1:26" x14ac:dyDescent="0.2">
      <c r="A55" s="34" t="s">
        <v>94</v>
      </c>
      <c r="C55" s="158" t="s">
        <v>95</v>
      </c>
      <c r="D55" s="159"/>
      <c r="E55" s="37">
        <v>296138</v>
      </c>
      <c r="F55" s="37">
        <v>296839</v>
      </c>
      <c r="G55" s="37">
        <v>297607</v>
      </c>
      <c r="H55" s="160">
        <v>298645</v>
      </c>
      <c r="I55" s="161">
        <v>114.13597710000001</v>
      </c>
      <c r="J55" s="161">
        <v>114.20332230000001</v>
      </c>
      <c r="K55" s="161">
        <v>113.57259740000001</v>
      </c>
      <c r="L55" s="161">
        <v>113.17785330000001</v>
      </c>
      <c r="M55" s="162"/>
      <c r="N55" s="163">
        <v>72.938967599999998</v>
      </c>
      <c r="O55" s="161">
        <v>71.756069800000006</v>
      </c>
      <c r="P55" s="161">
        <v>75.603060400000004</v>
      </c>
      <c r="Q55" s="164">
        <v>75.340286999999989</v>
      </c>
      <c r="R55" s="162"/>
      <c r="S55" s="162">
        <v>0</v>
      </c>
      <c r="T55" s="161">
        <v>0</v>
      </c>
      <c r="U55" s="161">
        <v>0</v>
      </c>
      <c r="V55" s="164">
        <v>0</v>
      </c>
      <c r="W55" s="161">
        <v>7.0912884999999992</v>
      </c>
      <c r="X55" s="161">
        <v>6.0638931999999999</v>
      </c>
      <c r="Y55" s="161">
        <v>6.0482448</v>
      </c>
      <c r="Z55" s="165">
        <v>6.0272230000000002</v>
      </c>
    </row>
    <row r="56" spans="1:26" x14ac:dyDescent="0.2">
      <c r="A56" s="34" t="s">
        <v>96</v>
      </c>
      <c r="C56" s="158" t="s">
        <v>97</v>
      </c>
      <c r="D56" s="159"/>
      <c r="E56" s="37">
        <v>395374</v>
      </c>
      <c r="F56" s="37">
        <v>396977</v>
      </c>
      <c r="G56" s="37">
        <v>399575</v>
      </c>
      <c r="H56" s="160">
        <v>402593</v>
      </c>
      <c r="I56" s="161">
        <v>105.2168327</v>
      </c>
      <c r="J56" s="161">
        <v>103.53244649999999</v>
      </c>
      <c r="K56" s="161">
        <v>102.85928799999999</v>
      </c>
      <c r="L56" s="161">
        <v>82.217028099999993</v>
      </c>
      <c r="M56" s="162"/>
      <c r="N56" s="178">
        <v>95.858604800000009</v>
      </c>
      <c r="O56" s="179">
        <v>92.952488399999993</v>
      </c>
      <c r="P56" s="161">
        <v>92.3481199</v>
      </c>
      <c r="Q56" s="164">
        <v>87.681604000000007</v>
      </c>
      <c r="R56" s="162"/>
      <c r="S56" s="162">
        <v>0</v>
      </c>
      <c r="T56" s="161">
        <v>0</v>
      </c>
      <c r="U56" s="161">
        <v>0</v>
      </c>
      <c r="V56" s="164">
        <v>5.2161860999999998</v>
      </c>
      <c r="W56" s="161">
        <v>5.8172768000000001</v>
      </c>
      <c r="X56" s="161">
        <v>5.7937864999999995</v>
      </c>
      <c r="Y56" s="161">
        <v>5.7561159000000002</v>
      </c>
      <c r="Z56" s="165">
        <v>5.7129656999999998</v>
      </c>
    </row>
    <row r="57" spans="1:26" x14ac:dyDescent="0.2">
      <c r="A57" s="34" t="s">
        <v>98</v>
      </c>
      <c r="C57" s="158" t="s">
        <v>99</v>
      </c>
      <c r="D57" s="159"/>
      <c r="E57" s="37">
        <v>924833</v>
      </c>
      <c r="F57" s="37">
        <v>932617</v>
      </c>
      <c r="G57" s="37">
        <v>940291</v>
      </c>
      <c r="H57" s="160">
        <v>947922</v>
      </c>
      <c r="I57" s="161">
        <v>103.47814150000001</v>
      </c>
      <c r="J57" s="161">
        <v>100.04106719999999</v>
      </c>
      <c r="K57" s="161">
        <v>99.224601700000008</v>
      </c>
      <c r="L57" s="161">
        <v>94.311557300000004</v>
      </c>
      <c r="M57" s="162"/>
      <c r="N57" s="178">
        <v>59.362068599999994</v>
      </c>
      <c r="O57" s="179">
        <v>59.188284199999998</v>
      </c>
      <c r="P57" s="161">
        <v>59.662381099999998</v>
      </c>
      <c r="Q57" s="164">
        <v>55.278809900000006</v>
      </c>
      <c r="R57" s="162"/>
      <c r="S57" s="162">
        <v>0</v>
      </c>
      <c r="T57" s="161">
        <v>0</v>
      </c>
      <c r="U57" s="161">
        <v>0</v>
      </c>
      <c r="V57" s="164">
        <v>4.2197564999999999</v>
      </c>
      <c r="W57" s="161">
        <v>3.7844669999999998</v>
      </c>
      <c r="X57" s="161">
        <v>3.7528803000000002</v>
      </c>
      <c r="Y57" s="161">
        <v>3.4032017999999997</v>
      </c>
      <c r="Z57" s="165">
        <v>3.3758051999999998</v>
      </c>
    </row>
    <row r="58" spans="1:26" x14ac:dyDescent="0.2">
      <c r="A58" s="34" t="s">
        <v>100</v>
      </c>
      <c r="C58" s="158" t="s">
        <v>101</v>
      </c>
      <c r="D58" s="159"/>
      <c r="E58" s="37">
        <v>263728</v>
      </c>
      <c r="F58" s="37">
        <v>265599</v>
      </c>
      <c r="G58" s="37">
        <v>266531</v>
      </c>
      <c r="H58" s="160">
        <v>268563</v>
      </c>
      <c r="I58" s="161">
        <v>109.20342169999999</v>
      </c>
      <c r="J58" s="161">
        <v>97.891934800000001</v>
      </c>
      <c r="K58" s="161">
        <v>103.55268239999999</v>
      </c>
      <c r="L58" s="161">
        <v>104.63094319999999</v>
      </c>
      <c r="M58" s="162"/>
      <c r="N58" s="178">
        <v>69.389674200000002</v>
      </c>
      <c r="O58" s="179">
        <v>68.14784689999999</v>
      </c>
      <c r="P58" s="161">
        <v>67.909548999999998</v>
      </c>
      <c r="Q58" s="164">
        <v>67.023380000000003</v>
      </c>
      <c r="R58" s="162"/>
      <c r="S58" s="162">
        <v>0</v>
      </c>
      <c r="T58" s="161">
        <v>0</v>
      </c>
      <c r="U58" s="161">
        <v>0</v>
      </c>
      <c r="V58" s="164">
        <v>3.3511689999999996</v>
      </c>
      <c r="W58" s="161">
        <v>4.9293211000000001</v>
      </c>
      <c r="X58" s="161">
        <v>5.2711041999999999</v>
      </c>
      <c r="Y58" s="161">
        <v>5.2526722999999995</v>
      </c>
      <c r="Z58" s="165">
        <v>5.2129295999999998</v>
      </c>
    </row>
    <row r="59" spans="1:26" x14ac:dyDescent="0.2">
      <c r="A59" s="34" t="s">
        <v>102</v>
      </c>
      <c r="C59" s="158" t="s">
        <v>103</v>
      </c>
      <c r="D59" s="159"/>
      <c r="E59" s="37">
        <v>418531</v>
      </c>
      <c r="F59" s="37">
        <v>418606</v>
      </c>
      <c r="G59" s="37">
        <v>418328</v>
      </c>
      <c r="H59" s="160">
        <v>418483</v>
      </c>
      <c r="I59" s="161">
        <v>73.829656600000007</v>
      </c>
      <c r="J59" s="161">
        <v>72.621988200000004</v>
      </c>
      <c r="K59" s="161">
        <v>72.670249200000001</v>
      </c>
      <c r="L59" s="161">
        <v>72.643333200000001</v>
      </c>
      <c r="M59" s="162"/>
      <c r="N59" s="178">
        <v>34.6449845</v>
      </c>
      <c r="O59" s="179">
        <v>34.638777300000001</v>
      </c>
      <c r="P59" s="161">
        <v>35.857030800000004</v>
      </c>
      <c r="Q59" s="164">
        <v>35.843749899999999</v>
      </c>
      <c r="R59" s="162"/>
      <c r="S59" s="162">
        <v>0</v>
      </c>
      <c r="T59" s="161">
        <v>0</v>
      </c>
      <c r="U59" s="161">
        <v>0</v>
      </c>
      <c r="V59" s="164">
        <v>2.3895833</v>
      </c>
      <c r="W59" s="161">
        <v>2.6282402</v>
      </c>
      <c r="X59" s="161">
        <v>2.6277693000000002</v>
      </c>
      <c r="Y59" s="161">
        <v>2.6295156</v>
      </c>
      <c r="Z59" s="165">
        <v>2.6285417</v>
      </c>
    </row>
    <row r="60" spans="1:26" ht="13" thickBot="1" x14ac:dyDescent="0.25">
      <c r="A60" s="34" t="s">
        <v>104</v>
      </c>
      <c r="C60" s="166" t="s">
        <v>105</v>
      </c>
      <c r="D60" s="167"/>
      <c r="E60" s="37">
        <v>140171</v>
      </c>
      <c r="F60" s="37">
        <v>140475</v>
      </c>
      <c r="G60" s="37">
        <v>140510</v>
      </c>
      <c r="H60" s="168">
        <v>140718</v>
      </c>
      <c r="I60" s="169">
        <v>156.2377382</v>
      </c>
      <c r="J60" s="169">
        <v>155.89962629999999</v>
      </c>
      <c r="K60" s="169">
        <v>155.86079280000001</v>
      </c>
      <c r="L60" s="169">
        <v>155.6304098</v>
      </c>
      <c r="M60" s="170"/>
      <c r="N60" s="171">
        <v>72.768261599999988</v>
      </c>
      <c r="O60" s="169">
        <v>73.322655299999994</v>
      </c>
      <c r="P60" s="169">
        <v>73.304391100000004</v>
      </c>
      <c r="Q60" s="172">
        <v>73.196037500000003</v>
      </c>
      <c r="R60" s="170"/>
      <c r="S60" s="170">
        <v>0</v>
      </c>
      <c r="T60" s="169">
        <v>0</v>
      </c>
      <c r="U60" s="169">
        <v>0</v>
      </c>
      <c r="V60" s="172">
        <v>0</v>
      </c>
      <c r="W60" s="169">
        <v>8.5609719999999996</v>
      </c>
      <c r="X60" s="169">
        <v>8.5424452999999989</v>
      </c>
      <c r="Y60" s="169">
        <v>8.5403173999999993</v>
      </c>
      <c r="Z60" s="173">
        <v>8.5276937000000004</v>
      </c>
    </row>
    <row r="61" spans="1:26" ht="7.5" customHeight="1" thickBot="1" x14ac:dyDescent="0.3">
      <c r="C61" s="180"/>
      <c r="D61" s="181"/>
      <c r="E61" s="37"/>
      <c r="F61" s="37"/>
      <c r="G61" s="37"/>
      <c r="H61" s="182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</row>
    <row r="62" spans="1:26" ht="13" thickBot="1" x14ac:dyDescent="0.25">
      <c r="A62" s="34" t="s">
        <v>77</v>
      </c>
      <c r="C62" s="183" t="s">
        <v>106</v>
      </c>
      <c r="D62" s="184"/>
      <c r="E62" s="37">
        <v>3293850</v>
      </c>
      <c r="F62" s="37">
        <v>3306529</v>
      </c>
      <c r="G62" s="37">
        <v>3318904</v>
      </c>
      <c r="H62" s="185">
        <v>3335414</v>
      </c>
      <c r="I62" s="186">
        <v>106.6533084</v>
      </c>
      <c r="J62" s="186">
        <v>104.27853499999999</v>
      </c>
      <c r="K62" s="186">
        <v>104.13076119999999</v>
      </c>
      <c r="L62" s="187">
        <v>99.927625200000008</v>
      </c>
      <c r="M62" s="186"/>
      <c r="N62" s="186">
        <v>67.762648599999991</v>
      </c>
      <c r="O62" s="186">
        <v>67.170135200000004</v>
      </c>
      <c r="P62" s="186">
        <v>68.004377300000002</v>
      </c>
      <c r="Q62" s="187">
        <v>65.778940800000001</v>
      </c>
      <c r="R62" s="187"/>
      <c r="S62" s="187">
        <v>0</v>
      </c>
      <c r="T62" s="187">
        <v>0</v>
      </c>
      <c r="U62" s="187">
        <v>0</v>
      </c>
      <c r="V62" s="187">
        <v>3.3579039999999996</v>
      </c>
      <c r="W62" s="187">
        <v>4.7057395</v>
      </c>
      <c r="X62" s="187">
        <v>4.6574520000000001</v>
      </c>
      <c r="Y62" s="187">
        <v>4.5496946999999999</v>
      </c>
      <c r="Z62" s="187">
        <v>4.5571554000000001</v>
      </c>
    </row>
    <row r="63" spans="1:26" ht="3" customHeight="1" thickBot="1" x14ac:dyDescent="0.3">
      <c r="C63" s="140"/>
      <c r="D63" s="141"/>
      <c r="E63" s="37"/>
      <c r="F63" s="37"/>
      <c r="G63" s="37"/>
      <c r="H63" s="175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</row>
    <row r="64" spans="1:26" ht="13" thickBot="1" x14ac:dyDescent="0.25">
      <c r="A64" s="34" t="s">
        <v>107</v>
      </c>
      <c r="C64" s="183" t="s">
        <v>108</v>
      </c>
      <c r="D64" s="184"/>
      <c r="E64" s="37">
        <v>66498113.850000001</v>
      </c>
      <c r="F64" s="37">
        <v>66669651.119999997</v>
      </c>
      <c r="G64" s="37">
        <v>66832148.850000001</v>
      </c>
      <c r="H64" s="185">
        <v>67039229.850000001</v>
      </c>
      <c r="I64" s="186">
        <v>82.3406813</v>
      </c>
      <c r="J64" s="186">
        <v>81.173366099999996</v>
      </c>
      <c r="K64" s="186">
        <v>80.242818599999993</v>
      </c>
      <c r="L64" s="187">
        <v>78.4406386</v>
      </c>
      <c r="M64" s="186"/>
      <c r="N64" s="186">
        <v>44.450884800000004</v>
      </c>
      <c r="O64" s="186">
        <v>44.306516500000001</v>
      </c>
      <c r="P64" s="186">
        <v>44.629718699999998</v>
      </c>
      <c r="Q64" s="187">
        <v>44.587326099999999</v>
      </c>
      <c r="R64" s="187"/>
      <c r="S64" s="187">
        <v>0</v>
      </c>
      <c r="T64" s="187">
        <v>0</v>
      </c>
      <c r="U64" s="187">
        <v>0</v>
      </c>
      <c r="V64" s="187">
        <v>2.9579694999999999</v>
      </c>
      <c r="W64" s="187">
        <v>2.8181250000000002</v>
      </c>
      <c r="X64" s="187">
        <v>2.7763757</v>
      </c>
      <c r="Y64" s="187">
        <v>2.7516696999999999</v>
      </c>
      <c r="Z64" s="187">
        <v>2.6969284</v>
      </c>
    </row>
    <row r="65" spans="3:13" ht="13.5" customHeight="1" x14ac:dyDescent="0.25">
      <c r="C65" s="89" t="s">
        <v>109</v>
      </c>
      <c r="D65" s="33" t="s">
        <v>398</v>
      </c>
      <c r="E65" s="188"/>
      <c r="F65" s="188"/>
      <c r="G65" s="188"/>
    </row>
    <row r="66" spans="3:13" x14ac:dyDescent="0.25">
      <c r="C66" s="191" t="s">
        <v>110</v>
      </c>
    </row>
    <row r="67" spans="3:13" ht="5.25" customHeight="1" x14ac:dyDescent="0.25"/>
    <row r="68" spans="3:13" x14ac:dyDescent="0.25">
      <c r="C68" s="33" t="s">
        <v>111</v>
      </c>
      <c r="I68" s="33" t="s">
        <v>403</v>
      </c>
    </row>
    <row r="69" spans="3:13" x14ac:dyDescent="0.25">
      <c r="D69" s="194"/>
    </row>
    <row r="70" spans="3:13" x14ac:dyDescent="0.25">
      <c r="D70" s="194"/>
    </row>
    <row r="71" spans="3:13" x14ac:dyDescent="0.25">
      <c r="D71" s="194"/>
    </row>
    <row r="74" spans="3:13" x14ac:dyDescent="0.25">
      <c r="H74" s="20"/>
    </row>
    <row r="75" spans="3:13" x14ac:dyDescent="0.25">
      <c r="H75" s="195"/>
      <c r="J75" s="196"/>
      <c r="K75" s="196"/>
      <c r="L75" s="196"/>
      <c r="M75" s="196"/>
    </row>
    <row r="76" spans="3:13" x14ac:dyDescent="0.25">
      <c r="H76" s="195"/>
    </row>
  </sheetData>
  <mergeCells count="21">
    <mergeCell ref="W46:Z46"/>
    <mergeCell ref="H32:H41"/>
    <mergeCell ref="C44:D47"/>
    <mergeCell ref="H44:Z44"/>
    <mergeCell ref="H45:H47"/>
    <mergeCell ref="I45:L45"/>
    <mergeCell ref="N45:Q45"/>
    <mergeCell ref="S45:Z45"/>
    <mergeCell ref="I46:L46"/>
    <mergeCell ref="N46:Q46"/>
    <mergeCell ref="S46:V46"/>
    <mergeCell ref="C2:Z2"/>
    <mergeCell ref="C4:C7"/>
    <mergeCell ref="D4:D7"/>
    <mergeCell ref="H4:Z4"/>
    <mergeCell ref="H5:H7"/>
    <mergeCell ref="I5:L6"/>
    <mergeCell ref="N5:Q6"/>
    <mergeCell ref="S5:Z5"/>
    <mergeCell ref="S6:V6"/>
    <mergeCell ref="W6:Z6"/>
  </mergeCells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  <rowBreaks count="1" manualBreakCount="1">
    <brk id="68" min="2" max="25" man="1"/>
  </row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12AED-6947-41A5-8A7C-31945DADC307}">
  <sheetPr>
    <tabColor rgb="FF92D050"/>
  </sheetPr>
  <dimension ref="A1:AJ71"/>
  <sheetViews>
    <sheetView showZeros="0" topLeftCell="C2" zoomScaleNormal="100" zoomScaleSheetLayoutView="100" workbookViewId="0">
      <selection activeCell="A84" sqref="A84"/>
    </sheetView>
  </sheetViews>
  <sheetFormatPr baseColWidth="10" defaultColWidth="11.54296875" defaultRowHeight="12.5" x14ac:dyDescent="0.25"/>
  <cols>
    <col min="1" max="1" width="8" style="7" hidden="1" customWidth="1"/>
    <col min="2" max="2" width="2.81640625" style="8" hidden="1" customWidth="1"/>
    <col min="3" max="3" width="9.453125" style="193" customWidth="1"/>
    <col min="4" max="4" width="21.7265625" style="126" customWidth="1"/>
    <col min="5" max="5" width="13.81640625" style="817" hidden="1" customWidth="1"/>
    <col min="6" max="6" width="9.26953125" style="359" customWidth="1"/>
    <col min="7" max="7" width="7.54296875" style="126" customWidth="1"/>
    <col min="8" max="8" width="15" style="817" hidden="1" customWidth="1"/>
    <col min="9" max="9" width="9.1796875" style="359" customWidth="1"/>
    <col min="10" max="10" width="7.54296875" style="126" customWidth="1"/>
    <col min="11" max="11" width="8.7265625" style="8" hidden="1" customWidth="1"/>
    <col min="12" max="12" width="7.81640625" style="8" hidden="1" customWidth="1"/>
    <col min="13" max="18" width="7.81640625" style="190" hidden="1" customWidth="1"/>
    <col min="19" max="22" width="7.81640625" style="189" hidden="1" customWidth="1"/>
    <col min="23" max="30" width="7.81640625" style="189" customWidth="1"/>
    <col min="31" max="31" width="11.54296875" style="8"/>
    <col min="32" max="32" width="14.1796875" style="8" customWidth="1"/>
    <col min="33" max="16384" width="11.54296875" style="8"/>
  </cols>
  <sheetData>
    <row r="1" spans="1:36" s="995" customFormat="1" hidden="1" x14ac:dyDescent="0.25">
      <c r="A1" s="994"/>
      <c r="C1" s="816"/>
      <c r="D1" s="192"/>
      <c r="E1" s="817"/>
      <c r="F1" s="817"/>
      <c r="G1" s="192"/>
      <c r="H1" s="817"/>
      <c r="I1" s="817"/>
      <c r="J1" s="192"/>
      <c r="K1" s="995">
        <v>2</v>
      </c>
      <c r="L1" s="995">
        <v>29</v>
      </c>
      <c r="M1" s="996">
        <v>3</v>
      </c>
      <c r="N1" s="996">
        <v>30</v>
      </c>
      <c r="O1" s="996">
        <v>4</v>
      </c>
      <c r="P1" s="996">
        <v>31</v>
      </c>
      <c r="Q1" s="996">
        <v>5</v>
      </c>
      <c r="R1" s="996">
        <v>32</v>
      </c>
      <c r="S1" s="996">
        <v>6</v>
      </c>
      <c r="T1" s="996">
        <v>33</v>
      </c>
      <c r="U1" s="996">
        <v>7</v>
      </c>
      <c r="V1" s="996">
        <v>34</v>
      </c>
      <c r="W1" s="996">
        <v>8</v>
      </c>
      <c r="X1" s="996">
        <v>35</v>
      </c>
      <c r="Y1" s="996">
        <v>9</v>
      </c>
      <c r="Z1" s="996">
        <v>36</v>
      </c>
      <c r="AA1" s="996">
        <v>10</v>
      </c>
      <c r="AB1" s="996">
        <v>37</v>
      </c>
      <c r="AC1" s="996">
        <v>11</v>
      </c>
      <c r="AD1" s="996">
        <v>38</v>
      </c>
    </row>
    <row r="2" spans="1:36" ht="30" customHeight="1" x14ac:dyDescent="0.25">
      <c r="A2" s="470"/>
      <c r="C2" s="1503" t="s">
        <v>270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1503"/>
      <c r="V2" s="1503"/>
      <c r="W2" s="1503"/>
      <c r="X2" s="1503"/>
      <c r="Y2" s="1503"/>
      <c r="Z2" s="1503"/>
      <c r="AA2" s="1503"/>
      <c r="AB2" s="1503"/>
      <c r="AC2" s="1503"/>
      <c r="AD2" s="1503"/>
      <c r="AE2" s="402"/>
      <c r="AF2" s="402"/>
      <c r="AG2" s="402"/>
      <c r="AH2" s="402"/>
      <c r="AI2" s="402"/>
      <c r="AJ2" s="402"/>
    </row>
    <row r="3" spans="1:36" s="481" customFormat="1" ht="7.5" customHeight="1" thickBot="1" x14ac:dyDescent="0.3">
      <c r="A3" s="480"/>
      <c r="C3" s="821"/>
      <c r="D3" s="819"/>
      <c r="E3" s="819"/>
      <c r="F3" s="947"/>
      <c r="G3" s="948"/>
      <c r="H3" s="948"/>
      <c r="I3" s="948"/>
      <c r="J3" s="948"/>
      <c r="K3" s="948"/>
      <c r="L3" s="823"/>
      <c r="M3" s="948"/>
      <c r="N3" s="948"/>
      <c r="O3" s="823"/>
      <c r="P3" s="948"/>
      <c r="Q3" s="948"/>
      <c r="R3" s="823"/>
      <c r="S3" s="948"/>
      <c r="T3" s="948"/>
      <c r="U3" s="948"/>
      <c r="V3" s="948"/>
      <c r="W3" s="823"/>
      <c r="X3" s="948"/>
      <c r="Y3" s="948"/>
      <c r="Z3" s="948"/>
      <c r="AA3" s="948"/>
      <c r="AB3" s="948"/>
      <c r="AC3" s="948"/>
    </row>
    <row r="4" spans="1:36" ht="21" customHeight="1" x14ac:dyDescent="0.25">
      <c r="C4" s="1504" t="s">
        <v>2</v>
      </c>
      <c r="D4" s="1507" t="s">
        <v>3</v>
      </c>
      <c r="E4" s="824"/>
      <c r="F4" s="1603" t="s">
        <v>200</v>
      </c>
      <c r="G4" s="1624"/>
      <c r="H4" s="825"/>
      <c r="I4" s="1629" t="s">
        <v>154</v>
      </c>
      <c r="J4" s="1602"/>
      <c r="K4" s="1634" t="s">
        <v>206</v>
      </c>
      <c r="L4" s="1635"/>
      <c r="M4" s="1635"/>
      <c r="N4" s="1635"/>
      <c r="O4" s="1635"/>
      <c r="P4" s="1635"/>
      <c r="Q4" s="1635"/>
      <c r="R4" s="1635"/>
      <c r="S4" s="1635"/>
      <c r="T4" s="1635"/>
      <c r="U4" s="1635"/>
      <c r="V4" s="1636"/>
      <c r="W4" s="1637" t="s">
        <v>256</v>
      </c>
      <c r="X4" s="1638"/>
      <c r="Y4" s="1638"/>
      <c r="Z4" s="1639"/>
      <c r="AA4" s="1637" t="s">
        <v>257</v>
      </c>
      <c r="AB4" s="1638"/>
      <c r="AC4" s="1638"/>
      <c r="AD4" s="1639"/>
    </row>
    <row r="5" spans="1:36" s="18" customFormat="1" ht="22.5" customHeight="1" x14ac:dyDescent="0.25">
      <c r="A5" s="17"/>
      <c r="C5" s="1505"/>
      <c r="D5" s="1508"/>
      <c r="E5" s="828"/>
      <c r="F5" s="1625"/>
      <c r="G5" s="1626"/>
      <c r="H5" s="829"/>
      <c r="I5" s="1630"/>
      <c r="J5" s="1631"/>
      <c r="K5" s="1643" t="s">
        <v>209</v>
      </c>
      <c r="L5" s="1644"/>
      <c r="M5" s="1644"/>
      <c r="N5" s="1644"/>
      <c r="O5" s="1644" t="s">
        <v>210</v>
      </c>
      <c r="P5" s="1644"/>
      <c r="Q5" s="1644"/>
      <c r="R5" s="1645"/>
      <c r="S5" s="1644" t="s">
        <v>211</v>
      </c>
      <c r="T5" s="1644"/>
      <c r="U5" s="1644"/>
      <c r="V5" s="1646"/>
      <c r="W5" s="1640"/>
      <c r="X5" s="1641"/>
      <c r="Y5" s="1641"/>
      <c r="Z5" s="1642"/>
      <c r="AA5" s="1640"/>
      <c r="AB5" s="1641"/>
      <c r="AC5" s="1641"/>
      <c r="AD5" s="1642"/>
    </row>
    <row r="6" spans="1:36" s="18" customFormat="1" ht="18.75" customHeight="1" x14ac:dyDescent="0.25">
      <c r="A6" s="17"/>
      <c r="C6" s="1505"/>
      <c r="D6" s="1508"/>
      <c r="E6" s="828"/>
      <c r="F6" s="1627"/>
      <c r="G6" s="1628"/>
      <c r="H6" s="830"/>
      <c r="I6" s="1632"/>
      <c r="J6" s="1633"/>
      <c r="K6" s="1703" t="s">
        <v>212</v>
      </c>
      <c r="L6" s="1705"/>
      <c r="M6" s="1645" t="s">
        <v>258</v>
      </c>
      <c r="N6" s="1705"/>
      <c r="O6" s="1645" t="s">
        <v>212</v>
      </c>
      <c r="P6" s="1705"/>
      <c r="Q6" s="1645" t="s">
        <v>258</v>
      </c>
      <c r="R6" s="1705"/>
      <c r="S6" s="1645" t="s">
        <v>212</v>
      </c>
      <c r="T6" s="1705"/>
      <c r="U6" s="1645" t="s">
        <v>258</v>
      </c>
      <c r="V6" s="1706"/>
      <c r="W6" s="1703" t="s">
        <v>212</v>
      </c>
      <c r="X6" s="1705"/>
      <c r="Y6" s="1645" t="s">
        <v>258</v>
      </c>
      <c r="Z6" s="1706"/>
      <c r="AA6" s="1703" t="s">
        <v>212</v>
      </c>
      <c r="AB6" s="1705"/>
      <c r="AC6" s="1645" t="s">
        <v>258</v>
      </c>
      <c r="AD6" s="1706"/>
    </row>
    <row r="7" spans="1:36" s="18" customFormat="1" ht="18.75" customHeight="1" x14ac:dyDescent="0.25">
      <c r="A7" s="17"/>
      <c r="C7" s="1505"/>
      <c r="D7" s="1508"/>
      <c r="E7" s="831" t="s">
        <v>385</v>
      </c>
      <c r="F7" s="488" t="s">
        <v>386</v>
      </c>
      <c r="G7" s="492" t="s">
        <v>387</v>
      </c>
      <c r="H7" s="832" t="s">
        <v>385</v>
      </c>
      <c r="I7" s="488" t="s">
        <v>386</v>
      </c>
      <c r="J7" s="492" t="s">
        <v>387</v>
      </c>
      <c r="K7" s="833" t="s">
        <v>385</v>
      </c>
      <c r="L7" s="834" t="s">
        <v>386</v>
      </c>
      <c r="M7" s="835" t="s">
        <v>385</v>
      </c>
      <c r="N7" s="663" t="s">
        <v>386</v>
      </c>
      <c r="O7" s="835" t="s">
        <v>385</v>
      </c>
      <c r="P7" s="834" t="s">
        <v>386</v>
      </c>
      <c r="Q7" s="835" t="s">
        <v>385</v>
      </c>
      <c r="R7" s="663" t="s">
        <v>386</v>
      </c>
      <c r="S7" s="835" t="s">
        <v>385</v>
      </c>
      <c r="T7" s="834" t="s">
        <v>386</v>
      </c>
      <c r="U7" s="835" t="s">
        <v>385</v>
      </c>
      <c r="V7" s="836" t="s">
        <v>386</v>
      </c>
      <c r="W7" s="833" t="s">
        <v>385</v>
      </c>
      <c r="X7" s="834" t="s">
        <v>386</v>
      </c>
      <c r="Y7" s="835" t="s">
        <v>385</v>
      </c>
      <c r="Z7" s="836" t="s">
        <v>386</v>
      </c>
      <c r="AA7" s="833" t="s">
        <v>385</v>
      </c>
      <c r="AB7" s="834" t="s">
        <v>386</v>
      </c>
      <c r="AC7" s="835" t="s">
        <v>385</v>
      </c>
      <c r="AD7" s="836" t="s">
        <v>386</v>
      </c>
    </row>
    <row r="8" spans="1:36" s="18" customFormat="1" x14ac:dyDescent="0.25">
      <c r="A8" s="17"/>
      <c r="C8" s="1651" t="s">
        <v>186</v>
      </c>
      <c r="D8" s="1652"/>
      <c r="E8" s="1652"/>
      <c r="F8" s="1652"/>
      <c r="G8" s="1652"/>
      <c r="H8" s="1652"/>
      <c r="I8" s="1652"/>
      <c r="J8" s="1652"/>
      <c r="K8" s="1652"/>
      <c r="L8" s="1652"/>
      <c r="M8" s="1652"/>
      <c r="N8" s="1652"/>
      <c r="O8" s="1652"/>
      <c r="P8" s="1652"/>
      <c r="Q8" s="1652"/>
      <c r="R8" s="1652"/>
      <c r="S8" s="1652"/>
      <c r="T8" s="1652"/>
      <c r="U8" s="1652"/>
      <c r="V8" s="1652"/>
      <c r="W8" s="1652"/>
      <c r="X8" s="1652"/>
      <c r="Y8" s="1652"/>
      <c r="Z8" s="1652"/>
      <c r="AA8" s="1652"/>
      <c r="AB8" s="1652"/>
      <c r="AC8" s="1652"/>
      <c r="AD8" s="1653"/>
    </row>
    <row r="9" spans="1:36" s="20" customFormat="1" ht="14.15" customHeight="1" x14ac:dyDescent="0.2">
      <c r="A9" s="34" t="s">
        <v>10</v>
      </c>
      <c r="C9" s="674" t="s">
        <v>10</v>
      </c>
      <c r="D9" s="62" t="s">
        <v>11</v>
      </c>
      <c r="E9" s="837">
        <v>827</v>
      </c>
      <c r="F9" s="838">
        <v>872</v>
      </c>
      <c r="G9" s="839">
        <v>5.4413542926239344E-2</v>
      </c>
      <c r="H9" s="840">
        <v>41350</v>
      </c>
      <c r="I9" s="841">
        <v>39892</v>
      </c>
      <c r="J9" s="698">
        <v>-3.5259975816203104E-2</v>
      </c>
      <c r="K9" s="842">
        <v>0</v>
      </c>
      <c r="L9" s="839">
        <v>0</v>
      </c>
      <c r="M9" s="843">
        <v>0</v>
      </c>
      <c r="N9" s="839">
        <v>0</v>
      </c>
      <c r="O9" s="843">
        <v>0</v>
      </c>
      <c r="P9" s="839">
        <v>0</v>
      </c>
      <c r="Q9" s="843">
        <v>0</v>
      </c>
      <c r="R9" s="698">
        <v>0</v>
      </c>
      <c r="S9" s="843">
        <v>1</v>
      </c>
      <c r="T9" s="839">
        <v>1</v>
      </c>
      <c r="U9" s="843">
        <v>1</v>
      </c>
      <c r="V9" s="844">
        <v>1</v>
      </c>
      <c r="W9" s="842">
        <v>0.22249093107617895</v>
      </c>
      <c r="X9" s="839">
        <v>0.2213302752293578</v>
      </c>
      <c r="Y9" s="843">
        <v>0.12101571946795647</v>
      </c>
      <c r="Z9" s="839">
        <v>0.12172866740198536</v>
      </c>
      <c r="AA9" s="842">
        <v>0</v>
      </c>
      <c r="AB9" s="839">
        <v>0</v>
      </c>
      <c r="AC9" s="843">
        <v>0</v>
      </c>
      <c r="AD9" s="844">
        <v>0</v>
      </c>
      <c r="AE9" s="504"/>
      <c r="AF9" s="504"/>
    </row>
    <row r="10" spans="1:36" s="20" customFormat="1" ht="14.15" customHeight="1" x14ac:dyDescent="0.25">
      <c r="A10" s="52" t="s">
        <v>12</v>
      </c>
      <c r="C10" s="53" t="s">
        <v>12</v>
      </c>
      <c r="D10" s="36" t="s">
        <v>13</v>
      </c>
      <c r="E10" s="845">
        <v>1365</v>
      </c>
      <c r="F10" s="838">
        <v>1345</v>
      </c>
      <c r="G10" s="839">
        <v>-1.46520146520146E-2</v>
      </c>
      <c r="H10" s="840">
        <v>49719</v>
      </c>
      <c r="I10" s="48">
        <v>48026</v>
      </c>
      <c r="J10" s="698">
        <v>-3.4051368692049278E-2</v>
      </c>
      <c r="K10" s="842">
        <v>0</v>
      </c>
      <c r="L10" s="839">
        <v>0</v>
      </c>
      <c r="M10" s="843">
        <v>0</v>
      </c>
      <c r="N10" s="698">
        <v>0</v>
      </c>
      <c r="O10" s="843">
        <v>0</v>
      </c>
      <c r="P10" s="839">
        <v>0</v>
      </c>
      <c r="Q10" s="843">
        <v>0</v>
      </c>
      <c r="R10" s="698">
        <v>0</v>
      </c>
      <c r="S10" s="843">
        <v>1</v>
      </c>
      <c r="T10" s="839">
        <v>1</v>
      </c>
      <c r="U10" s="843">
        <v>1</v>
      </c>
      <c r="V10" s="844">
        <v>1</v>
      </c>
      <c r="W10" s="842">
        <v>0.45128205128205129</v>
      </c>
      <c r="X10" s="839">
        <v>0.44684014869888478</v>
      </c>
      <c r="Y10" s="843">
        <v>0.31953579114624187</v>
      </c>
      <c r="Z10" s="844">
        <v>0.33413151209761377</v>
      </c>
      <c r="AA10" s="842">
        <v>0</v>
      </c>
      <c r="AB10" s="839">
        <v>0</v>
      </c>
      <c r="AC10" s="843">
        <v>0</v>
      </c>
      <c r="AD10" s="844">
        <v>0</v>
      </c>
      <c r="AE10" s="504"/>
      <c r="AF10" s="504"/>
    </row>
    <row r="11" spans="1:36" s="20" customFormat="1" ht="14.15" customHeight="1" x14ac:dyDescent="0.2">
      <c r="A11" s="60" t="s">
        <v>14</v>
      </c>
      <c r="C11" s="53" t="s">
        <v>14</v>
      </c>
      <c r="D11" s="36" t="s">
        <v>15</v>
      </c>
      <c r="E11" s="845">
        <v>1439</v>
      </c>
      <c r="F11" s="838">
        <v>1485</v>
      </c>
      <c r="G11" s="839">
        <v>3.1966643502432168E-2</v>
      </c>
      <c r="H11" s="840">
        <v>57852</v>
      </c>
      <c r="I11" s="48">
        <v>55737</v>
      </c>
      <c r="J11" s="698">
        <v>-3.6558805227131286E-2</v>
      </c>
      <c r="K11" s="842">
        <v>0</v>
      </c>
      <c r="L11" s="839">
        <v>0</v>
      </c>
      <c r="M11" s="843">
        <v>0</v>
      </c>
      <c r="N11" s="698">
        <v>0</v>
      </c>
      <c r="O11" s="843">
        <v>0</v>
      </c>
      <c r="P11" s="839">
        <v>0</v>
      </c>
      <c r="Q11" s="843">
        <v>0</v>
      </c>
      <c r="R11" s="698">
        <v>0</v>
      </c>
      <c r="S11" s="843">
        <v>1</v>
      </c>
      <c r="T11" s="839">
        <v>1</v>
      </c>
      <c r="U11" s="843">
        <v>1</v>
      </c>
      <c r="V11" s="844">
        <v>1</v>
      </c>
      <c r="W11" s="842">
        <v>0</v>
      </c>
      <c r="X11" s="839">
        <v>0</v>
      </c>
      <c r="Y11" s="843">
        <v>0</v>
      </c>
      <c r="Z11" s="844">
        <v>0</v>
      </c>
      <c r="AA11" s="842">
        <v>0</v>
      </c>
      <c r="AB11" s="839">
        <v>0</v>
      </c>
      <c r="AC11" s="843">
        <v>0</v>
      </c>
      <c r="AD11" s="844">
        <v>0</v>
      </c>
      <c r="AE11" s="504"/>
      <c r="AF11" s="504"/>
    </row>
    <row r="12" spans="1:36" s="20" customFormat="1" ht="14.15" customHeight="1" x14ac:dyDescent="0.2">
      <c r="A12" s="60" t="s">
        <v>16</v>
      </c>
      <c r="C12" s="35" t="s">
        <v>16</v>
      </c>
      <c r="D12" s="36" t="s">
        <v>17</v>
      </c>
      <c r="E12" s="845">
        <v>1894</v>
      </c>
      <c r="F12" s="838">
        <v>2086</v>
      </c>
      <c r="G12" s="839">
        <v>0.10137275607180563</v>
      </c>
      <c r="H12" s="840">
        <v>57894</v>
      </c>
      <c r="I12" s="48">
        <v>60808</v>
      </c>
      <c r="J12" s="698">
        <v>5.0333367879227486E-2</v>
      </c>
      <c r="K12" s="842">
        <v>0</v>
      </c>
      <c r="L12" s="839">
        <v>0</v>
      </c>
      <c r="M12" s="843">
        <v>0</v>
      </c>
      <c r="N12" s="698">
        <v>0</v>
      </c>
      <c r="O12" s="843">
        <v>0</v>
      </c>
      <c r="P12" s="839">
        <v>0</v>
      </c>
      <c r="Q12" s="843">
        <v>0</v>
      </c>
      <c r="R12" s="698">
        <v>0</v>
      </c>
      <c r="S12" s="843">
        <v>1</v>
      </c>
      <c r="T12" s="839">
        <v>1</v>
      </c>
      <c r="U12" s="843">
        <v>1</v>
      </c>
      <c r="V12" s="844">
        <v>1</v>
      </c>
      <c r="W12" s="842">
        <v>0.22122492080253431</v>
      </c>
      <c r="X12" s="839">
        <v>0.20949185043144775</v>
      </c>
      <c r="Y12" s="843">
        <v>0.21776004421874459</v>
      </c>
      <c r="Z12" s="844">
        <v>0.22107288514669121</v>
      </c>
      <c r="AA12" s="842">
        <v>0</v>
      </c>
      <c r="AB12" s="839">
        <v>0</v>
      </c>
      <c r="AC12" s="843">
        <v>0</v>
      </c>
      <c r="AD12" s="844">
        <v>0</v>
      </c>
      <c r="AE12" s="504"/>
      <c r="AF12" s="504"/>
    </row>
    <row r="13" spans="1:36" s="20" customFormat="1" ht="14.15" customHeight="1" x14ac:dyDescent="0.2">
      <c r="A13" s="34" t="s">
        <v>18</v>
      </c>
      <c r="C13" s="35" t="s">
        <v>18</v>
      </c>
      <c r="D13" s="36" t="s">
        <v>19</v>
      </c>
      <c r="E13" s="845">
        <v>327</v>
      </c>
      <c r="F13" s="838">
        <v>337</v>
      </c>
      <c r="G13" s="839">
        <v>3.0581039755351647E-2</v>
      </c>
      <c r="H13" s="840">
        <v>9837.5</v>
      </c>
      <c r="I13" s="48">
        <v>12533</v>
      </c>
      <c r="J13" s="698">
        <v>0.27400254129606094</v>
      </c>
      <c r="K13" s="842">
        <v>0</v>
      </c>
      <c r="L13" s="839">
        <v>0</v>
      </c>
      <c r="M13" s="843">
        <v>0</v>
      </c>
      <c r="N13" s="698">
        <v>0</v>
      </c>
      <c r="O13" s="843">
        <v>0</v>
      </c>
      <c r="P13" s="839">
        <v>0</v>
      </c>
      <c r="Q13" s="843">
        <v>0</v>
      </c>
      <c r="R13" s="698">
        <v>0</v>
      </c>
      <c r="S13" s="843">
        <v>1</v>
      </c>
      <c r="T13" s="839">
        <v>1</v>
      </c>
      <c r="U13" s="843">
        <v>1</v>
      </c>
      <c r="V13" s="844">
        <v>1</v>
      </c>
      <c r="W13" s="842">
        <v>0</v>
      </c>
      <c r="X13" s="839">
        <v>0</v>
      </c>
      <c r="Y13" s="843">
        <v>0</v>
      </c>
      <c r="Z13" s="844">
        <v>0</v>
      </c>
      <c r="AA13" s="842">
        <v>0</v>
      </c>
      <c r="AB13" s="839">
        <v>0</v>
      </c>
      <c r="AC13" s="843">
        <v>0</v>
      </c>
      <c r="AD13" s="844">
        <v>0</v>
      </c>
      <c r="AE13" s="504"/>
      <c r="AF13" s="504"/>
    </row>
    <row r="14" spans="1:36" s="20" customFormat="1" ht="14.15" customHeight="1" x14ac:dyDescent="0.2">
      <c r="A14" s="34" t="s">
        <v>20</v>
      </c>
      <c r="C14" s="35" t="s">
        <v>20</v>
      </c>
      <c r="D14" s="36" t="s">
        <v>21</v>
      </c>
      <c r="E14" s="845">
        <v>1272</v>
      </c>
      <c r="F14" s="838">
        <v>1321</v>
      </c>
      <c r="G14" s="839">
        <v>3.8522012578616316E-2</v>
      </c>
      <c r="H14" s="840">
        <v>63881</v>
      </c>
      <c r="I14" s="48">
        <v>62797</v>
      </c>
      <c r="J14" s="698">
        <v>-1.6969051830747817E-2</v>
      </c>
      <c r="K14" s="842">
        <v>0</v>
      </c>
      <c r="L14" s="839">
        <v>0</v>
      </c>
      <c r="M14" s="843">
        <v>0</v>
      </c>
      <c r="N14" s="698">
        <v>0</v>
      </c>
      <c r="O14" s="843">
        <v>0</v>
      </c>
      <c r="P14" s="839">
        <v>0</v>
      </c>
      <c r="Q14" s="843">
        <v>0</v>
      </c>
      <c r="R14" s="698">
        <v>0</v>
      </c>
      <c r="S14" s="843">
        <v>1</v>
      </c>
      <c r="T14" s="839">
        <v>1</v>
      </c>
      <c r="U14" s="843">
        <v>1</v>
      </c>
      <c r="V14" s="844">
        <v>1</v>
      </c>
      <c r="W14" s="842">
        <v>0.27437106918238996</v>
      </c>
      <c r="X14" s="839">
        <v>0.25056775170325513</v>
      </c>
      <c r="Y14" s="843">
        <v>0.39907014605281693</v>
      </c>
      <c r="Z14" s="844">
        <v>0.37668996926604775</v>
      </c>
      <c r="AA14" s="842">
        <v>0</v>
      </c>
      <c r="AB14" s="839">
        <v>0</v>
      </c>
      <c r="AC14" s="843">
        <v>0</v>
      </c>
      <c r="AD14" s="844">
        <v>0</v>
      </c>
      <c r="AE14" s="504"/>
      <c r="AF14" s="504"/>
    </row>
    <row r="15" spans="1:36" s="20" customFormat="1" ht="14.15" customHeight="1" x14ac:dyDescent="0.25">
      <c r="A15" s="7" t="s">
        <v>27</v>
      </c>
      <c r="C15" s="35" t="s">
        <v>27</v>
      </c>
      <c r="D15" s="36" t="s">
        <v>28</v>
      </c>
      <c r="E15" s="845">
        <v>1558</v>
      </c>
      <c r="F15" s="838">
        <v>1563</v>
      </c>
      <c r="G15" s="839">
        <v>3.2092426187420031E-3</v>
      </c>
      <c r="H15" s="840">
        <v>59576</v>
      </c>
      <c r="I15" s="48">
        <v>55359</v>
      </c>
      <c r="J15" s="698">
        <v>-7.078353699476303E-2</v>
      </c>
      <c r="K15" s="842">
        <v>0</v>
      </c>
      <c r="L15" s="839">
        <v>0</v>
      </c>
      <c r="M15" s="843">
        <v>0</v>
      </c>
      <c r="N15" s="698">
        <v>0</v>
      </c>
      <c r="O15" s="843">
        <v>0</v>
      </c>
      <c r="P15" s="839">
        <v>0</v>
      </c>
      <c r="Q15" s="843">
        <v>0</v>
      </c>
      <c r="R15" s="698">
        <v>0</v>
      </c>
      <c r="S15" s="843">
        <v>1</v>
      </c>
      <c r="T15" s="839">
        <v>1</v>
      </c>
      <c r="U15" s="843">
        <v>1</v>
      </c>
      <c r="V15" s="844">
        <v>1</v>
      </c>
      <c r="W15" s="842">
        <v>9.1784338896020543E-2</v>
      </c>
      <c r="X15" s="839">
        <v>9.4049904030710174E-2</v>
      </c>
      <c r="Y15" s="843">
        <v>4.490063112662817E-2</v>
      </c>
      <c r="Z15" s="844">
        <v>5.7551617623150704E-2</v>
      </c>
      <c r="AA15" s="842">
        <v>0</v>
      </c>
      <c r="AB15" s="839">
        <v>0</v>
      </c>
      <c r="AC15" s="843">
        <v>0</v>
      </c>
      <c r="AD15" s="844">
        <v>0</v>
      </c>
      <c r="AE15" s="504"/>
      <c r="AF15" s="504"/>
    </row>
    <row r="16" spans="1:36" s="20" customFormat="1" ht="14.15" customHeight="1" x14ac:dyDescent="0.2">
      <c r="A16" s="34" t="s">
        <v>29</v>
      </c>
      <c r="C16" s="35" t="s">
        <v>29</v>
      </c>
      <c r="D16" s="36" t="s">
        <v>30</v>
      </c>
      <c r="E16" s="845">
        <v>534</v>
      </c>
      <c r="F16" s="838">
        <v>611</v>
      </c>
      <c r="G16" s="839">
        <v>0.14419475655430714</v>
      </c>
      <c r="H16" s="840">
        <v>23925</v>
      </c>
      <c r="I16" s="48">
        <v>24732</v>
      </c>
      <c r="J16" s="698">
        <v>3.3730407523510975E-2</v>
      </c>
      <c r="K16" s="842">
        <v>0</v>
      </c>
      <c r="L16" s="839">
        <v>0</v>
      </c>
      <c r="M16" s="843">
        <v>0</v>
      </c>
      <c r="N16" s="698">
        <v>0</v>
      </c>
      <c r="O16" s="843">
        <v>0</v>
      </c>
      <c r="P16" s="839">
        <v>0</v>
      </c>
      <c r="Q16" s="843">
        <v>0</v>
      </c>
      <c r="R16" s="698">
        <v>0</v>
      </c>
      <c r="S16" s="843">
        <v>1</v>
      </c>
      <c r="T16" s="839">
        <v>1</v>
      </c>
      <c r="U16" s="843">
        <v>1</v>
      </c>
      <c r="V16" s="844">
        <v>1</v>
      </c>
      <c r="W16" s="842">
        <v>1</v>
      </c>
      <c r="X16" s="839">
        <v>1</v>
      </c>
      <c r="Y16" s="843">
        <v>1</v>
      </c>
      <c r="Z16" s="844">
        <v>1</v>
      </c>
      <c r="AA16" s="842">
        <v>0</v>
      </c>
      <c r="AB16" s="839">
        <v>0</v>
      </c>
      <c r="AC16" s="843">
        <v>0</v>
      </c>
      <c r="AD16" s="844">
        <v>0</v>
      </c>
      <c r="AE16" s="504"/>
      <c r="AF16" s="504"/>
    </row>
    <row r="17" spans="1:32" s="20" customFormat="1" ht="14.25" customHeight="1" x14ac:dyDescent="0.25">
      <c r="A17" s="7" t="s">
        <v>31</v>
      </c>
      <c r="C17" s="35" t="s">
        <v>31</v>
      </c>
      <c r="D17" s="36" t="s">
        <v>32</v>
      </c>
      <c r="E17" s="845">
        <v>267</v>
      </c>
      <c r="F17" s="838">
        <v>244</v>
      </c>
      <c r="G17" s="839">
        <v>-8.6142322097378266E-2</v>
      </c>
      <c r="H17" s="840">
        <v>7259</v>
      </c>
      <c r="I17" s="48">
        <v>6807</v>
      </c>
      <c r="J17" s="698">
        <v>-6.2267529962804824E-2</v>
      </c>
      <c r="K17" s="842">
        <v>0</v>
      </c>
      <c r="L17" s="839">
        <v>0</v>
      </c>
      <c r="M17" s="843">
        <v>0</v>
      </c>
      <c r="N17" s="698">
        <v>0</v>
      </c>
      <c r="O17" s="843">
        <v>0</v>
      </c>
      <c r="P17" s="839">
        <v>0</v>
      </c>
      <c r="Q17" s="843">
        <v>0</v>
      </c>
      <c r="R17" s="698">
        <v>0</v>
      </c>
      <c r="S17" s="843">
        <v>1</v>
      </c>
      <c r="T17" s="839">
        <v>1</v>
      </c>
      <c r="U17" s="843">
        <v>1</v>
      </c>
      <c r="V17" s="844">
        <v>1</v>
      </c>
      <c r="W17" s="842">
        <v>0</v>
      </c>
      <c r="X17" s="839">
        <v>0</v>
      </c>
      <c r="Y17" s="843">
        <v>0</v>
      </c>
      <c r="Z17" s="844">
        <v>0</v>
      </c>
      <c r="AA17" s="842">
        <v>0</v>
      </c>
      <c r="AB17" s="839">
        <v>0</v>
      </c>
      <c r="AC17" s="843">
        <v>0</v>
      </c>
      <c r="AD17" s="844">
        <v>0</v>
      </c>
      <c r="AE17" s="504"/>
      <c r="AF17" s="504"/>
    </row>
    <row r="18" spans="1:32" s="20" customFormat="1" ht="14.15" customHeight="1" x14ac:dyDescent="0.2">
      <c r="A18" s="34" t="s">
        <v>33</v>
      </c>
      <c r="C18" s="35" t="s">
        <v>33</v>
      </c>
      <c r="D18" s="36" t="s">
        <v>34</v>
      </c>
      <c r="E18" s="845">
        <v>3121</v>
      </c>
      <c r="F18" s="838">
        <v>3800</v>
      </c>
      <c r="G18" s="839">
        <v>0.21755847484780522</v>
      </c>
      <c r="H18" s="840">
        <v>178664</v>
      </c>
      <c r="I18" s="48">
        <v>169750</v>
      </c>
      <c r="J18" s="698">
        <v>-4.9892535709488151E-2</v>
      </c>
      <c r="K18" s="842">
        <v>0</v>
      </c>
      <c r="L18" s="839">
        <v>0</v>
      </c>
      <c r="M18" s="843">
        <v>0</v>
      </c>
      <c r="N18" s="698">
        <v>0</v>
      </c>
      <c r="O18" s="843">
        <v>0</v>
      </c>
      <c r="P18" s="839">
        <v>0</v>
      </c>
      <c r="Q18" s="843">
        <v>0</v>
      </c>
      <c r="R18" s="698">
        <v>0</v>
      </c>
      <c r="S18" s="843">
        <v>1</v>
      </c>
      <c r="T18" s="839">
        <v>1</v>
      </c>
      <c r="U18" s="843">
        <v>1</v>
      </c>
      <c r="V18" s="844">
        <v>1</v>
      </c>
      <c r="W18" s="842">
        <v>0.41204742069849409</v>
      </c>
      <c r="X18" s="839">
        <v>0.46894736842105261</v>
      </c>
      <c r="Y18" s="843">
        <v>0.27487910267317422</v>
      </c>
      <c r="Z18" s="844">
        <v>0.29823269513991163</v>
      </c>
      <c r="AA18" s="842">
        <v>1.7302146747837231E-2</v>
      </c>
      <c r="AB18" s="839">
        <v>9.4736842105263164E-3</v>
      </c>
      <c r="AC18" s="843">
        <v>1.3181166883087807E-2</v>
      </c>
      <c r="AD18" s="844">
        <v>4.5478645066273932E-3</v>
      </c>
      <c r="AE18" s="504"/>
      <c r="AF18" s="504"/>
    </row>
    <row r="19" spans="1:32" s="20" customFormat="1" ht="14.15" customHeight="1" x14ac:dyDescent="0.2">
      <c r="A19" s="34" t="s">
        <v>43</v>
      </c>
      <c r="C19" s="35" t="s">
        <v>43</v>
      </c>
      <c r="D19" s="36" t="s">
        <v>44</v>
      </c>
      <c r="E19" s="845">
        <v>1707</v>
      </c>
      <c r="F19" s="838">
        <v>1682</v>
      </c>
      <c r="G19" s="839">
        <v>-1.4645577035735213E-2</v>
      </c>
      <c r="H19" s="840">
        <v>92293</v>
      </c>
      <c r="I19" s="48">
        <v>84620</v>
      </c>
      <c r="J19" s="698">
        <v>-8.3137399369399678E-2</v>
      </c>
      <c r="K19" s="842">
        <v>0</v>
      </c>
      <c r="L19" s="839">
        <v>0</v>
      </c>
      <c r="M19" s="843">
        <v>0</v>
      </c>
      <c r="N19" s="698">
        <v>0</v>
      </c>
      <c r="O19" s="843">
        <v>0</v>
      </c>
      <c r="P19" s="839">
        <v>0</v>
      </c>
      <c r="Q19" s="843">
        <v>0</v>
      </c>
      <c r="R19" s="698">
        <v>0</v>
      </c>
      <c r="S19" s="843">
        <v>1</v>
      </c>
      <c r="T19" s="839">
        <v>1</v>
      </c>
      <c r="U19" s="843">
        <v>1</v>
      </c>
      <c r="V19" s="844">
        <v>1</v>
      </c>
      <c r="W19" s="842">
        <v>0.9994141769185706</v>
      </c>
      <c r="X19" s="839">
        <v>0.99940546967895361</v>
      </c>
      <c r="Y19" s="843">
        <v>0.99992415459460626</v>
      </c>
      <c r="Z19" s="844">
        <v>0.99861734814464664</v>
      </c>
      <c r="AA19" s="842">
        <v>0</v>
      </c>
      <c r="AB19" s="839">
        <v>0</v>
      </c>
      <c r="AC19" s="843">
        <v>0</v>
      </c>
      <c r="AD19" s="844">
        <v>0</v>
      </c>
      <c r="AE19" s="504"/>
      <c r="AF19" s="504"/>
    </row>
    <row r="20" spans="1:32" s="20" customFormat="1" ht="14.15" customHeight="1" x14ac:dyDescent="0.2">
      <c r="A20" s="34" t="s">
        <v>45</v>
      </c>
      <c r="C20" s="35" t="s">
        <v>45</v>
      </c>
      <c r="D20" s="36" t="s">
        <v>46</v>
      </c>
      <c r="E20" s="845">
        <v>1215</v>
      </c>
      <c r="F20" s="838">
        <v>1212</v>
      </c>
      <c r="G20" s="839">
        <v>-2.4691358024691024E-3</v>
      </c>
      <c r="H20" s="840">
        <v>57001</v>
      </c>
      <c r="I20" s="48">
        <v>55339</v>
      </c>
      <c r="J20" s="698">
        <v>-2.9157383203803455E-2</v>
      </c>
      <c r="K20" s="842">
        <v>0</v>
      </c>
      <c r="L20" s="839">
        <v>0</v>
      </c>
      <c r="M20" s="843">
        <v>0</v>
      </c>
      <c r="N20" s="698">
        <v>0</v>
      </c>
      <c r="O20" s="843">
        <v>0</v>
      </c>
      <c r="P20" s="839">
        <v>0</v>
      </c>
      <c r="Q20" s="843">
        <v>0</v>
      </c>
      <c r="R20" s="698">
        <v>0</v>
      </c>
      <c r="S20" s="843">
        <v>1</v>
      </c>
      <c r="T20" s="839">
        <v>1</v>
      </c>
      <c r="U20" s="843">
        <v>1</v>
      </c>
      <c r="V20" s="844">
        <v>1</v>
      </c>
      <c r="W20" s="842">
        <v>0.30205761316872426</v>
      </c>
      <c r="X20" s="839">
        <v>0.33333333333333331</v>
      </c>
      <c r="Y20" s="843">
        <v>0.47590393150997351</v>
      </c>
      <c r="Z20" s="844">
        <v>0.47680659209599019</v>
      </c>
      <c r="AA20" s="842">
        <v>0</v>
      </c>
      <c r="AB20" s="839">
        <v>0</v>
      </c>
      <c r="AC20" s="843">
        <v>0</v>
      </c>
      <c r="AD20" s="844">
        <v>0</v>
      </c>
      <c r="AE20" s="504"/>
      <c r="AF20" s="504"/>
    </row>
    <row r="21" spans="1:32" s="20" customFormat="1" ht="14.15" customHeight="1" x14ac:dyDescent="0.2">
      <c r="A21" s="34" t="s">
        <v>51</v>
      </c>
      <c r="C21" s="35" t="s">
        <v>51</v>
      </c>
      <c r="D21" s="36" t="s">
        <v>52</v>
      </c>
      <c r="E21" s="845">
        <v>425</v>
      </c>
      <c r="F21" s="838">
        <v>469</v>
      </c>
      <c r="G21" s="839">
        <v>0.10352941176470587</v>
      </c>
      <c r="H21" s="840">
        <v>15271</v>
      </c>
      <c r="I21" s="48">
        <v>15116</v>
      </c>
      <c r="J21" s="698">
        <v>-1.0149957435662382E-2</v>
      </c>
      <c r="K21" s="842">
        <v>0</v>
      </c>
      <c r="L21" s="839">
        <v>0</v>
      </c>
      <c r="M21" s="843">
        <v>0</v>
      </c>
      <c r="N21" s="698">
        <v>0</v>
      </c>
      <c r="O21" s="843">
        <v>0</v>
      </c>
      <c r="P21" s="839">
        <v>0</v>
      </c>
      <c r="Q21" s="843">
        <v>0</v>
      </c>
      <c r="R21" s="698">
        <v>0</v>
      </c>
      <c r="S21" s="843">
        <v>1</v>
      </c>
      <c r="T21" s="839">
        <v>1</v>
      </c>
      <c r="U21" s="843">
        <v>1</v>
      </c>
      <c r="V21" s="844">
        <v>1</v>
      </c>
      <c r="W21" s="842">
        <v>0</v>
      </c>
      <c r="X21" s="839">
        <v>0</v>
      </c>
      <c r="Y21" s="843">
        <v>0</v>
      </c>
      <c r="Z21" s="844">
        <v>0</v>
      </c>
      <c r="AA21" s="842">
        <v>0</v>
      </c>
      <c r="AB21" s="839">
        <v>0</v>
      </c>
      <c r="AC21" s="843">
        <v>0</v>
      </c>
      <c r="AD21" s="844">
        <v>0</v>
      </c>
      <c r="AE21" s="504"/>
      <c r="AF21" s="504"/>
    </row>
    <row r="22" spans="1:32" s="20" customFormat="1" ht="14.15" customHeight="1" x14ac:dyDescent="0.2">
      <c r="A22" s="34"/>
      <c r="C22" s="1651" t="s">
        <v>188</v>
      </c>
      <c r="D22" s="1652"/>
      <c r="E22" s="1652"/>
      <c r="F22" s="1652"/>
      <c r="G22" s="1652"/>
      <c r="H22" s="1652"/>
      <c r="I22" s="1652"/>
      <c r="J22" s="1652"/>
      <c r="K22" s="1652"/>
      <c r="L22" s="1652"/>
      <c r="M22" s="1652"/>
      <c r="N22" s="1652"/>
      <c r="O22" s="1652"/>
      <c r="P22" s="1652"/>
      <c r="Q22" s="1652"/>
      <c r="R22" s="1652"/>
      <c r="S22" s="1652"/>
      <c r="T22" s="1652"/>
      <c r="U22" s="1652"/>
      <c r="V22" s="1652"/>
      <c r="W22" s="1652"/>
      <c r="X22" s="1652"/>
      <c r="Y22" s="1652"/>
      <c r="Z22" s="1652"/>
      <c r="AA22" s="1652"/>
      <c r="AB22" s="1652"/>
      <c r="AC22" s="1652"/>
      <c r="AD22" s="1653"/>
      <c r="AE22" s="504"/>
      <c r="AF22" s="504"/>
    </row>
    <row r="23" spans="1:32" s="20" customFormat="1" ht="14.15" customHeight="1" x14ac:dyDescent="0.2">
      <c r="A23" s="34" t="s">
        <v>22</v>
      </c>
      <c r="C23" s="35" t="s">
        <v>22</v>
      </c>
      <c r="D23" s="36" t="s">
        <v>23</v>
      </c>
      <c r="E23" s="845">
        <v>125</v>
      </c>
      <c r="F23" s="998">
        <v>128</v>
      </c>
      <c r="G23" s="999">
        <v>2.4000000000000021E-2</v>
      </c>
      <c r="H23" s="987">
        <v>2647</v>
      </c>
      <c r="I23" s="48">
        <v>2676</v>
      </c>
      <c r="J23" s="698">
        <v>1.0955799017756007E-2</v>
      </c>
      <c r="K23" s="1000">
        <v>0</v>
      </c>
      <c r="L23" s="999">
        <v>0</v>
      </c>
      <c r="M23" s="843">
        <v>0</v>
      </c>
      <c r="N23" s="698">
        <v>0</v>
      </c>
      <c r="O23" s="843">
        <v>0</v>
      </c>
      <c r="P23" s="839">
        <v>0</v>
      </c>
      <c r="Q23" s="847">
        <v>0</v>
      </c>
      <c r="R23" s="848">
        <v>0</v>
      </c>
      <c r="S23" s="1001">
        <v>1</v>
      </c>
      <c r="T23" s="999">
        <v>1</v>
      </c>
      <c r="U23" s="847">
        <v>1</v>
      </c>
      <c r="V23" s="849">
        <v>1</v>
      </c>
      <c r="W23" s="1000">
        <v>0</v>
      </c>
      <c r="X23" s="999">
        <v>0</v>
      </c>
      <c r="Y23" s="847">
        <v>0</v>
      </c>
      <c r="Z23" s="849">
        <v>0</v>
      </c>
      <c r="AA23" s="1000">
        <v>0</v>
      </c>
      <c r="AB23" s="999">
        <v>0</v>
      </c>
      <c r="AC23" s="847">
        <v>0</v>
      </c>
      <c r="AD23" s="849">
        <v>0</v>
      </c>
      <c r="AE23" s="504"/>
      <c r="AF23" s="504"/>
    </row>
    <row r="24" spans="1:32" s="20" customFormat="1" ht="14.15" customHeight="1" x14ac:dyDescent="0.25">
      <c r="A24" s="7" t="s">
        <v>25</v>
      </c>
      <c r="C24" s="35" t="s">
        <v>25</v>
      </c>
      <c r="D24" s="36" t="s">
        <v>26</v>
      </c>
      <c r="E24" s="845">
        <v>293</v>
      </c>
      <c r="F24" s="998">
        <v>328</v>
      </c>
      <c r="G24" s="999">
        <v>0.11945392491467577</v>
      </c>
      <c r="H24" s="987">
        <v>6024</v>
      </c>
      <c r="I24" s="74">
        <v>6071</v>
      </c>
      <c r="J24" s="848">
        <v>7.8021248339974481E-3</v>
      </c>
      <c r="K24" s="1000">
        <v>0</v>
      </c>
      <c r="L24" s="999">
        <v>0</v>
      </c>
      <c r="M24" s="847">
        <v>0</v>
      </c>
      <c r="N24" s="848">
        <v>0</v>
      </c>
      <c r="O24" s="847">
        <v>0</v>
      </c>
      <c r="P24" s="850">
        <v>0</v>
      </c>
      <c r="Q24" s="847">
        <v>0</v>
      </c>
      <c r="R24" s="848">
        <v>0</v>
      </c>
      <c r="S24" s="1001">
        <v>1</v>
      </c>
      <c r="T24" s="999">
        <v>1</v>
      </c>
      <c r="U24" s="847">
        <v>1</v>
      </c>
      <c r="V24" s="849">
        <v>1</v>
      </c>
      <c r="W24" s="1000">
        <v>1</v>
      </c>
      <c r="X24" s="999">
        <v>1</v>
      </c>
      <c r="Y24" s="847">
        <v>1</v>
      </c>
      <c r="Z24" s="849">
        <v>1</v>
      </c>
      <c r="AA24" s="1000">
        <v>0</v>
      </c>
      <c r="AB24" s="999">
        <v>0</v>
      </c>
      <c r="AC24" s="847">
        <v>0</v>
      </c>
      <c r="AD24" s="849">
        <v>0</v>
      </c>
      <c r="AE24" s="504"/>
      <c r="AF24" s="504"/>
    </row>
    <row r="25" spans="1:32" s="20" customFormat="1" ht="14.15" customHeight="1" x14ac:dyDescent="0.2">
      <c r="A25" s="60" t="s">
        <v>35</v>
      </c>
      <c r="C25" s="35" t="s">
        <v>35</v>
      </c>
      <c r="D25" s="36" t="s">
        <v>36</v>
      </c>
      <c r="E25" s="845">
        <v>585</v>
      </c>
      <c r="F25" s="998">
        <v>685</v>
      </c>
      <c r="G25" s="999">
        <v>0.170940170940171</v>
      </c>
      <c r="H25" s="987">
        <v>27018</v>
      </c>
      <c r="I25" s="74">
        <v>27584</v>
      </c>
      <c r="J25" s="848">
        <v>2.0948996964986311E-2</v>
      </c>
      <c r="K25" s="1000">
        <v>0</v>
      </c>
      <c r="L25" s="999">
        <v>0</v>
      </c>
      <c r="M25" s="847">
        <v>0</v>
      </c>
      <c r="N25" s="848">
        <v>0</v>
      </c>
      <c r="O25" s="847">
        <v>0</v>
      </c>
      <c r="P25" s="850">
        <v>0</v>
      </c>
      <c r="Q25" s="847">
        <v>0</v>
      </c>
      <c r="R25" s="848">
        <v>0</v>
      </c>
      <c r="S25" s="1001">
        <v>1</v>
      </c>
      <c r="T25" s="999">
        <v>1</v>
      </c>
      <c r="U25" s="847">
        <v>1</v>
      </c>
      <c r="V25" s="849">
        <v>1</v>
      </c>
      <c r="W25" s="1000">
        <v>0</v>
      </c>
      <c r="X25" s="999">
        <v>0</v>
      </c>
      <c r="Y25" s="847">
        <v>0</v>
      </c>
      <c r="Z25" s="849">
        <v>0</v>
      </c>
      <c r="AA25" s="1000">
        <v>0</v>
      </c>
      <c r="AB25" s="999">
        <v>0</v>
      </c>
      <c r="AC25" s="847">
        <v>0</v>
      </c>
      <c r="AD25" s="849">
        <v>0</v>
      </c>
      <c r="AE25" s="504"/>
      <c r="AF25" s="504"/>
    </row>
    <row r="26" spans="1:32" s="20" customFormat="1" ht="14.15" customHeight="1" x14ac:dyDescent="0.2">
      <c r="A26" s="34" t="s">
        <v>37</v>
      </c>
      <c r="C26" s="35" t="s">
        <v>37</v>
      </c>
      <c r="D26" s="36" t="s">
        <v>38</v>
      </c>
      <c r="E26" s="845">
        <v>22</v>
      </c>
      <c r="F26" s="998">
        <v>25</v>
      </c>
      <c r="G26" s="999">
        <v>0.13636363636363646</v>
      </c>
      <c r="H26" s="987">
        <v>1469</v>
      </c>
      <c r="I26" s="74">
        <v>1467</v>
      </c>
      <c r="J26" s="848">
        <v>-1.3614703880190371E-3</v>
      </c>
      <c r="K26" s="1000">
        <v>0</v>
      </c>
      <c r="L26" s="999">
        <v>0</v>
      </c>
      <c r="M26" s="847">
        <v>0</v>
      </c>
      <c r="N26" s="848">
        <v>0</v>
      </c>
      <c r="O26" s="847">
        <v>0</v>
      </c>
      <c r="P26" s="850">
        <v>0</v>
      </c>
      <c r="Q26" s="847">
        <v>0</v>
      </c>
      <c r="R26" s="848">
        <v>0</v>
      </c>
      <c r="S26" s="1001">
        <v>1</v>
      </c>
      <c r="T26" s="999">
        <v>1</v>
      </c>
      <c r="U26" s="847">
        <v>1</v>
      </c>
      <c r="V26" s="849">
        <v>1</v>
      </c>
      <c r="W26" s="1000">
        <v>0</v>
      </c>
      <c r="X26" s="999">
        <v>0</v>
      </c>
      <c r="Y26" s="847">
        <v>0</v>
      </c>
      <c r="Z26" s="849">
        <v>0</v>
      </c>
      <c r="AA26" s="1000">
        <v>0</v>
      </c>
      <c r="AB26" s="999">
        <v>0</v>
      </c>
      <c r="AC26" s="847">
        <v>0</v>
      </c>
      <c r="AD26" s="849">
        <v>0</v>
      </c>
      <c r="AE26" s="504"/>
      <c r="AF26" s="504"/>
    </row>
    <row r="27" spans="1:32" s="20" customFormat="1" ht="14.15" customHeight="1" x14ac:dyDescent="0.2">
      <c r="A27" s="34" t="s">
        <v>39</v>
      </c>
      <c r="C27" s="35" t="s">
        <v>39</v>
      </c>
      <c r="D27" s="36" t="s">
        <v>40</v>
      </c>
      <c r="E27" s="845">
        <v>0</v>
      </c>
      <c r="F27" s="838">
        <v>40</v>
      </c>
      <c r="G27" s="839" t="s">
        <v>288</v>
      </c>
      <c r="H27" s="840">
        <v>0</v>
      </c>
      <c r="I27" s="48">
        <v>8965</v>
      </c>
      <c r="J27" s="698" t="s">
        <v>288</v>
      </c>
      <c r="K27" s="842" t="s">
        <v>288</v>
      </c>
      <c r="L27" s="839">
        <v>0</v>
      </c>
      <c r="M27" s="843" t="s">
        <v>288</v>
      </c>
      <c r="N27" s="698">
        <v>0</v>
      </c>
      <c r="O27" s="843" t="s">
        <v>288</v>
      </c>
      <c r="P27" s="839">
        <v>0</v>
      </c>
      <c r="Q27" s="843" t="s">
        <v>288</v>
      </c>
      <c r="R27" s="698">
        <v>0</v>
      </c>
      <c r="S27" s="843" t="s">
        <v>288</v>
      </c>
      <c r="T27" s="839">
        <v>1</v>
      </c>
      <c r="U27" s="843" t="s">
        <v>288</v>
      </c>
      <c r="V27" s="844">
        <v>1</v>
      </c>
      <c r="W27" s="842" t="s">
        <v>288</v>
      </c>
      <c r="X27" s="839">
        <v>0</v>
      </c>
      <c r="Y27" s="843" t="s">
        <v>288</v>
      </c>
      <c r="Z27" s="844">
        <v>0</v>
      </c>
      <c r="AA27" s="842" t="s">
        <v>288</v>
      </c>
      <c r="AB27" s="839">
        <v>0</v>
      </c>
      <c r="AC27" s="843" t="s">
        <v>288</v>
      </c>
      <c r="AD27" s="844">
        <v>0</v>
      </c>
      <c r="AE27" s="504"/>
      <c r="AF27" s="504"/>
    </row>
    <row r="28" spans="1:32" s="20" customFormat="1" ht="14.15" customHeight="1" x14ac:dyDescent="0.25">
      <c r="A28" s="7" t="s">
        <v>47</v>
      </c>
      <c r="C28" s="35" t="s">
        <v>47</v>
      </c>
      <c r="D28" s="36" t="s">
        <v>48</v>
      </c>
      <c r="E28" s="845">
        <v>315</v>
      </c>
      <c r="F28" s="998">
        <v>272</v>
      </c>
      <c r="G28" s="999">
        <v>-0.13650793650793647</v>
      </c>
      <c r="H28" s="987">
        <v>12381</v>
      </c>
      <c r="I28" s="48">
        <v>12776</v>
      </c>
      <c r="J28" s="698">
        <v>3.190372344721748E-2</v>
      </c>
      <c r="K28" s="1000">
        <v>0</v>
      </c>
      <c r="L28" s="999">
        <v>0</v>
      </c>
      <c r="M28" s="843">
        <v>0</v>
      </c>
      <c r="N28" s="698">
        <v>0</v>
      </c>
      <c r="O28" s="843">
        <v>0</v>
      </c>
      <c r="P28" s="839">
        <v>0</v>
      </c>
      <c r="Q28" s="843">
        <v>0</v>
      </c>
      <c r="R28" s="698">
        <v>0</v>
      </c>
      <c r="S28" s="1001">
        <v>1</v>
      </c>
      <c r="T28" s="999">
        <v>1</v>
      </c>
      <c r="U28" s="843">
        <v>1</v>
      </c>
      <c r="V28" s="844">
        <v>1</v>
      </c>
      <c r="W28" s="1000">
        <v>0</v>
      </c>
      <c r="X28" s="999">
        <v>0</v>
      </c>
      <c r="Y28" s="843">
        <v>0</v>
      </c>
      <c r="Z28" s="844">
        <v>0</v>
      </c>
      <c r="AA28" s="1000">
        <v>0</v>
      </c>
      <c r="AB28" s="999">
        <v>0</v>
      </c>
      <c r="AC28" s="843">
        <v>0</v>
      </c>
      <c r="AD28" s="844">
        <v>0</v>
      </c>
      <c r="AE28" s="504"/>
      <c r="AF28" s="504"/>
    </row>
    <row r="29" spans="1:32" s="20" customFormat="1" ht="14.15" customHeight="1" x14ac:dyDescent="0.2">
      <c r="A29" s="34" t="s">
        <v>49</v>
      </c>
      <c r="C29" s="35" t="s">
        <v>49</v>
      </c>
      <c r="D29" s="36" t="s">
        <v>50</v>
      </c>
      <c r="E29" s="845">
        <v>19</v>
      </c>
      <c r="F29" s="998">
        <v>17</v>
      </c>
      <c r="G29" s="999">
        <v>-0.10526315789473684</v>
      </c>
      <c r="H29" s="987">
        <v>2117</v>
      </c>
      <c r="I29" s="48">
        <v>2023</v>
      </c>
      <c r="J29" s="698">
        <v>-4.4402456306093518E-2</v>
      </c>
      <c r="K29" s="1000">
        <v>0</v>
      </c>
      <c r="L29" s="999">
        <v>0</v>
      </c>
      <c r="M29" s="843">
        <v>0</v>
      </c>
      <c r="N29" s="698">
        <v>0</v>
      </c>
      <c r="O29" s="843">
        <v>0</v>
      </c>
      <c r="P29" s="839">
        <v>0</v>
      </c>
      <c r="Q29" s="843">
        <v>0</v>
      </c>
      <c r="R29" s="698">
        <v>0</v>
      </c>
      <c r="S29" s="1001">
        <v>1</v>
      </c>
      <c r="T29" s="999">
        <v>1</v>
      </c>
      <c r="U29" s="843">
        <v>1</v>
      </c>
      <c r="V29" s="844">
        <v>1</v>
      </c>
      <c r="W29" s="1000">
        <v>0</v>
      </c>
      <c r="X29" s="999">
        <v>0</v>
      </c>
      <c r="Y29" s="843">
        <v>0</v>
      </c>
      <c r="Z29" s="844">
        <v>0</v>
      </c>
      <c r="AA29" s="1000">
        <v>0</v>
      </c>
      <c r="AB29" s="999">
        <v>0</v>
      </c>
      <c r="AC29" s="843">
        <v>0</v>
      </c>
      <c r="AD29" s="844">
        <v>0</v>
      </c>
      <c r="AE29" s="504"/>
      <c r="AF29" s="504"/>
    </row>
    <row r="30" spans="1:32" s="20" customFormat="1" ht="14.15" customHeight="1" thickBot="1" x14ac:dyDescent="0.25">
      <c r="A30" s="34" t="s">
        <v>53</v>
      </c>
      <c r="C30" s="851" t="s">
        <v>53</v>
      </c>
      <c r="D30" s="78" t="s">
        <v>54</v>
      </c>
      <c r="E30" s="852">
        <v>134</v>
      </c>
      <c r="F30" s="1002">
        <v>130</v>
      </c>
      <c r="G30" s="1003">
        <v>-2.9850746268656692E-2</v>
      </c>
      <c r="H30" s="989">
        <v>22568</v>
      </c>
      <c r="I30" s="856">
        <v>22891</v>
      </c>
      <c r="J30" s="857">
        <v>1.4312300602623118E-2</v>
      </c>
      <c r="K30" s="1004">
        <v>0</v>
      </c>
      <c r="L30" s="1003">
        <v>0</v>
      </c>
      <c r="M30" s="859">
        <v>0</v>
      </c>
      <c r="N30" s="857">
        <v>0</v>
      </c>
      <c r="O30" s="859">
        <v>0</v>
      </c>
      <c r="P30" s="854">
        <v>0</v>
      </c>
      <c r="Q30" s="859">
        <v>0</v>
      </c>
      <c r="R30" s="857">
        <v>0</v>
      </c>
      <c r="S30" s="1005">
        <v>1</v>
      </c>
      <c r="T30" s="1003">
        <v>1</v>
      </c>
      <c r="U30" s="859">
        <v>1</v>
      </c>
      <c r="V30" s="860">
        <v>1</v>
      </c>
      <c r="W30" s="1004">
        <v>0</v>
      </c>
      <c r="X30" s="1003">
        <v>0</v>
      </c>
      <c r="Y30" s="859">
        <v>0</v>
      </c>
      <c r="Z30" s="860">
        <v>0</v>
      </c>
      <c r="AA30" s="1004">
        <v>0</v>
      </c>
      <c r="AB30" s="1003">
        <v>0</v>
      </c>
      <c r="AC30" s="859">
        <v>0</v>
      </c>
      <c r="AD30" s="860">
        <v>0</v>
      </c>
      <c r="AE30" s="504"/>
      <c r="AF30" s="504"/>
    </row>
    <row r="31" spans="1:32" s="89" customFormat="1" ht="14.15" customHeight="1" thickBot="1" x14ac:dyDescent="0.25">
      <c r="A31" s="34" t="s">
        <v>137</v>
      </c>
      <c r="C31" s="861" t="s">
        <v>55</v>
      </c>
      <c r="D31" s="862"/>
      <c r="E31" s="863">
        <v>16805</v>
      </c>
      <c r="F31" s="1006">
        <v>17917</v>
      </c>
      <c r="G31" s="1008">
        <v>6.6170782505206693E-2</v>
      </c>
      <c r="H31" s="864">
        <v>788746.5</v>
      </c>
      <c r="I31" s="865">
        <v>775969</v>
      </c>
      <c r="J31" s="866">
        <v>-1.6199754927597176E-2</v>
      </c>
      <c r="K31" s="1007">
        <v>0</v>
      </c>
      <c r="L31" s="1008">
        <v>0</v>
      </c>
      <c r="M31" s="867">
        <v>0</v>
      </c>
      <c r="N31" s="866">
        <v>0</v>
      </c>
      <c r="O31" s="867">
        <v>0</v>
      </c>
      <c r="P31" s="1008">
        <v>0</v>
      </c>
      <c r="Q31" s="867">
        <v>0</v>
      </c>
      <c r="R31" s="866">
        <v>0</v>
      </c>
      <c r="S31" s="867">
        <v>1</v>
      </c>
      <c r="T31" s="1008">
        <v>1</v>
      </c>
      <c r="U31" s="867">
        <v>1</v>
      </c>
      <c r="V31" s="868">
        <v>1</v>
      </c>
      <c r="W31" s="1007">
        <v>0.34930080333234159</v>
      </c>
      <c r="X31" s="1008">
        <v>0.36166768990344367</v>
      </c>
      <c r="Y31" s="867">
        <v>0.32981319093016576</v>
      </c>
      <c r="Z31" s="868">
        <v>0.32669346326979559</v>
      </c>
      <c r="AA31" s="1007">
        <v>3.2133293662600418E-3</v>
      </c>
      <c r="AB31" s="1008">
        <v>2.0092649439080205E-3</v>
      </c>
      <c r="AC31" s="867">
        <v>2.985750174485719E-3</v>
      </c>
      <c r="AD31" s="868">
        <v>9.9488510494620281E-4</v>
      </c>
      <c r="AE31" s="504"/>
      <c r="AF31" s="504"/>
    </row>
    <row r="32" spans="1:32" s="89" customFormat="1" ht="7.5" customHeight="1" thickBot="1" x14ac:dyDescent="0.25">
      <c r="A32" s="709"/>
      <c r="C32" s="104"/>
      <c r="D32" s="104"/>
      <c r="E32" s="870"/>
      <c r="F32" s="1009"/>
      <c r="G32" s="432"/>
      <c r="H32" s="871"/>
      <c r="I32" s="107"/>
      <c r="J32" s="432"/>
      <c r="K32" s="432"/>
      <c r="L32" s="432"/>
      <c r="M32" s="432"/>
      <c r="N32" s="432"/>
      <c r="O32" s="432"/>
      <c r="P32" s="432"/>
      <c r="Q32" s="432"/>
      <c r="R32" s="432"/>
      <c r="S32" s="432"/>
      <c r="T32" s="432"/>
      <c r="U32" s="432"/>
      <c r="V32" s="432"/>
      <c r="W32" s="524"/>
      <c r="X32" s="524"/>
      <c r="Y32" s="524"/>
      <c r="Z32" s="524"/>
      <c r="AA32" s="524"/>
      <c r="AB32" s="524"/>
      <c r="AC32" s="524"/>
      <c r="AD32" s="524"/>
      <c r="AE32" s="504"/>
      <c r="AF32" s="504"/>
    </row>
    <row r="33" spans="1:36" s="89" customFormat="1" ht="14.15" customHeight="1" x14ac:dyDescent="0.2">
      <c r="A33" s="34" t="s">
        <v>56</v>
      </c>
      <c r="C33" s="238" t="s">
        <v>56</v>
      </c>
      <c r="D33" s="110" t="s">
        <v>57</v>
      </c>
      <c r="E33" s="872">
        <v>403</v>
      </c>
      <c r="F33" s="873">
        <v>403</v>
      </c>
      <c r="G33" s="874">
        <v>0</v>
      </c>
      <c r="H33" s="875">
        <v>21257</v>
      </c>
      <c r="I33" s="876">
        <v>20113</v>
      </c>
      <c r="J33" s="877">
        <v>-5.3817565978266035E-2</v>
      </c>
      <c r="K33" s="878">
        <v>0</v>
      </c>
      <c r="L33" s="874">
        <v>0</v>
      </c>
      <c r="M33" s="879">
        <v>0</v>
      </c>
      <c r="N33" s="877">
        <v>0</v>
      </c>
      <c r="O33" s="879">
        <v>0</v>
      </c>
      <c r="P33" s="874">
        <v>0</v>
      </c>
      <c r="Q33" s="879">
        <v>0</v>
      </c>
      <c r="R33" s="877">
        <v>0</v>
      </c>
      <c r="S33" s="879">
        <v>1</v>
      </c>
      <c r="T33" s="874">
        <v>1</v>
      </c>
      <c r="U33" s="879">
        <v>1</v>
      </c>
      <c r="V33" s="880">
        <v>1</v>
      </c>
      <c r="W33" s="878">
        <v>0</v>
      </c>
      <c r="X33" s="874">
        <v>0</v>
      </c>
      <c r="Y33" s="879">
        <v>0</v>
      </c>
      <c r="Z33" s="880">
        <v>0</v>
      </c>
      <c r="AA33" s="878">
        <v>0</v>
      </c>
      <c r="AB33" s="874">
        <v>0</v>
      </c>
      <c r="AC33" s="879">
        <v>0</v>
      </c>
      <c r="AD33" s="880">
        <v>0</v>
      </c>
      <c r="AE33" s="504"/>
      <c r="AF33" s="504"/>
    </row>
    <row r="34" spans="1:36" ht="14.15" customHeight="1" x14ac:dyDescent="0.2">
      <c r="A34" s="34" t="s">
        <v>58</v>
      </c>
      <c r="C34" s="35" t="s">
        <v>58</v>
      </c>
      <c r="D34" s="36" t="s">
        <v>59</v>
      </c>
      <c r="E34" s="845">
        <v>765</v>
      </c>
      <c r="F34" s="838">
        <v>813</v>
      </c>
      <c r="G34" s="839">
        <v>6.2745098039215685E-2</v>
      </c>
      <c r="H34" s="840">
        <v>31343</v>
      </c>
      <c r="I34" s="48">
        <v>32268</v>
      </c>
      <c r="J34" s="698">
        <v>2.9512171776792329E-2</v>
      </c>
      <c r="K34" s="842">
        <v>0</v>
      </c>
      <c r="L34" s="839">
        <v>0</v>
      </c>
      <c r="M34" s="843">
        <v>0</v>
      </c>
      <c r="N34" s="698">
        <v>0</v>
      </c>
      <c r="O34" s="843">
        <v>0</v>
      </c>
      <c r="P34" s="839">
        <v>0</v>
      </c>
      <c r="Q34" s="843">
        <v>0</v>
      </c>
      <c r="R34" s="698">
        <v>0</v>
      </c>
      <c r="S34" s="843">
        <v>1</v>
      </c>
      <c r="T34" s="839">
        <v>1</v>
      </c>
      <c r="U34" s="843">
        <v>1</v>
      </c>
      <c r="V34" s="844">
        <v>1</v>
      </c>
      <c r="W34" s="842">
        <v>0</v>
      </c>
      <c r="X34" s="839">
        <v>0</v>
      </c>
      <c r="Y34" s="843">
        <v>0</v>
      </c>
      <c r="Z34" s="844">
        <v>0</v>
      </c>
      <c r="AA34" s="842">
        <v>0</v>
      </c>
      <c r="AB34" s="839">
        <v>0</v>
      </c>
      <c r="AC34" s="843">
        <v>0</v>
      </c>
      <c r="AD34" s="844">
        <v>0</v>
      </c>
      <c r="AE34" s="504"/>
      <c r="AF34" s="504"/>
    </row>
    <row r="35" spans="1:36" ht="14.15" customHeight="1" x14ac:dyDescent="0.25">
      <c r="A35" s="7" t="s">
        <v>60</v>
      </c>
      <c r="C35" s="35" t="s">
        <v>60</v>
      </c>
      <c r="D35" s="36" t="s">
        <v>61</v>
      </c>
      <c r="E35" s="845">
        <v>616</v>
      </c>
      <c r="F35" s="838">
        <v>530</v>
      </c>
      <c r="G35" s="839">
        <v>-0.13961038961038963</v>
      </c>
      <c r="H35" s="840">
        <v>28552</v>
      </c>
      <c r="I35" s="48">
        <v>28521</v>
      </c>
      <c r="J35" s="698">
        <v>-1.0857383020453915E-3</v>
      </c>
      <c r="K35" s="842">
        <v>0</v>
      </c>
      <c r="L35" s="839">
        <v>0</v>
      </c>
      <c r="M35" s="843">
        <v>0</v>
      </c>
      <c r="N35" s="698">
        <v>0</v>
      </c>
      <c r="O35" s="843">
        <v>0</v>
      </c>
      <c r="P35" s="839">
        <v>0</v>
      </c>
      <c r="Q35" s="843">
        <v>0</v>
      </c>
      <c r="R35" s="698">
        <v>0</v>
      </c>
      <c r="S35" s="843">
        <v>1</v>
      </c>
      <c r="T35" s="839">
        <v>1</v>
      </c>
      <c r="U35" s="843">
        <v>1</v>
      </c>
      <c r="V35" s="844">
        <v>1</v>
      </c>
      <c r="W35" s="842">
        <v>0</v>
      </c>
      <c r="X35" s="839">
        <v>0</v>
      </c>
      <c r="Y35" s="843">
        <v>0</v>
      </c>
      <c r="Z35" s="844">
        <v>0</v>
      </c>
      <c r="AA35" s="842">
        <v>0</v>
      </c>
      <c r="AB35" s="839">
        <v>0</v>
      </c>
      <c r="AC35" s="843">
        <v>0</v>
      </c>
      <c r="AD35" s="844">
        <v>0</v>
      </c>
      <c r="AE35" s="504"/>
      <c r="AF35" s="504"/>
    </row>
    <row r="36" spans="1:36" s="126" customFormat="1" ht="14.15" customHeight="1" x14ac:dyDescent="0.2">
      <c r="A36" s="34" t="s">
        <v>62</v>
      </c>
      <c r="C36" s="35" t="s">
        <v>62</v>
      </c>
      <c r="D36" s="36" t="s">
        <v>63</v>
      </c>
      <c r="E36" s="845">
        <v>622</v>
      </c>
      <c r="F36" s="838">
        <v>632</v>
      </c>
      <c r="G36" s="839">
        <v>1.6077170418006492E-2</v>
      </c>
      <c r="H36" s="840">
        <v>23845</v>
      </c>
      <c r="I36" s="48">
        <v>24012</v>
      </c>
      <c r="J36" s="698">
        <v>7.0035646886139613E-3</v>
      </c>
      <c r="K36" s="842">
        <v>0</v>
      </c>
      <c r="L36" s="839">
        <v>0</v>
      </c>
      <c r="M36" s="843"/>
      <c r="N36" s="698">
        <v>0</v>
      </c>
      <c r="O36" s="843">
        <v>0</v>
      </c>
      <c r="P36" s="839">
        <v>0</v>
      </c>
      <c r="Q36" s="843">
        <v>0</v>
      </c>
      <c r="R36" s="698">
        <v>0</v>
      </c>
      <c r="S36" s="843">
        <v>1</v>
      </c>
      <c r="T36" s="839">
        <v>1</v>
      </c>
      <c r="U36" s="843">
        <v>1</v>
      </c>
      <c r="V36" s="844">
        <v>1</v>
      </c>
      <c r="W36" s="842">
        <v>0</v>
      </c>
      <c r="X36" s="839">
        <v>0</v>
      </c>
      <c r="Y36" s="843">
        <v>0</v>
      </c>
      <c r="Z36" s="844">
        <v>0</v>
      </c>
      <c r="AA36" s="842">
        <v>0</v>
      </c>
      <c r="AB36" s="839">
        <v>0</v>
      </c>
      <c r="AC36" s="843">
        <v>0</v>
      </c>
      <c r="AD36" s="844">
        <v>0</v>
      </c>
      <c r="AE36" s="504"/>
      <c r="AF36" s="504"/>
    </row>
    <row r="37" spans="1:36" s="126" customFormat="1" ht="14.15" customHeight="1" x14ac:dyDescent="0.2">
      <c r="A37" s="34" t="s">
        <v>64</v>
      </c>
      <c r="C37" s="35" t="s">
        <v>64</v>
      </c>
      <c r="D37" s="36" t="s">
        <v>65</v>
      </c>
      <c r="E37" s="845">
        <v>1099</v>
      </c>
      <c r="F37" s="838">
        <v>1141</v>
      </c>
      <c r="G37" s="839">
        <v>3.8216560509554132E-2</v>
      </c>
      <c r="H37" s="840">
        <v>43164</v>
      </c>
      <c r="I37" s="48">
        <v>45001</v>
      </c>
      <c r="J37" s="698">
        <v>4.2558613659531064E-2</v>
      </c>
      <c r="K37" s="842">
        <v>0</v>
      </c>
      <c r="L37" s="839">
        <v>0</v>
      </c>
      <c r="M37" s="843">
        <v>0</v>
      </c>
      <c r="N37" s="698">
        <v>0</v>
      </c>
      <c r="O37" s="843">
        <v>0</v>
      </c>
      <c r="P37" s="839">
        <v>0</v>
      </c>
      <c r="Q37" s="843">
        <v>0</v>
      </c>
      <c r="R37" s="698">
        <v>0</v>
      </c>
      <c r="S37" s="843">
        <v>1</v>
      </c>
      <c r="T37" s="839">
        <v>1</v>
      </c>
      <c r="U37" s="843">
        <v>1</v>
      </c>
      <c r="V37" s="844">
        <v>1</v>
      </c>
      <c r="W37" s="842">
        <v>0</v>
      </c>
      <c r="X37" s="839">
        <v>0</v>
      </c>
      <c r="Y37" s="843">
        <v>0</v>
      </c>
      <c r="Z37" s="844">
        <v>0</v>
      </c>
      <c r="AA37" s="842">
        <v>0</v>
      </c>
      <c r="AB37" s="839">
        <v>0</v>
      </c>
      <c r="AC37" s="843">
        <v>0</v>
      </c>
      <c r="AD37" s="844">
        <v>0</v>
      </c>
      <c r="AE37" s="504"/>
      <c r="AF37" s="504"/>
    </row>
    <row r="38" spans="1:36" s="126" customFormat="1" ht="14.15" customHeight="1" x14ac:dyDescent="0.2">
      <c r="A38" s="34" t="s">
        <v>66</v>
      </c>
      <c r="C38" s="35" t="s">
        <v>66</v>
      </c>
      <c r="D38" s="36" t="s">
        <v>67</v>
      </c>
      <c r="E38" s="845">
        <v>398</v>
      </c>
      <c r="F38" s="838">
        <v>364</v>
      </c>
      <c r="G38" s="839">
        <v>-8.5427135678391997E-2</v>
      </c>
      <c r="H38" s="840">
        <v>28697</v>
      </c>
      <c r="I38" s="48">
        <v>28957</v>
      </c>
      <c r="J38" s="698">
        <v>9.0601805066732322E-3</v>
      </c>
      <c r="K38" s="842">
        <v>0</v>
      </c>
      <c r="L38" s="839">
        <v>0</v>
      </c>
      <c r="M38" s="843">
        <v>0</v>
      </c>
      <c r="N38" s="698">
        <v>0</v>
      </c>
      <c r="O38" s="843">
        <v>0</v>
      </c>
      <c r="P38" s="839">
        <v>0</v>
      </c>
      <c r="Q38" s="843">
        <v>0</v>
      </c>
      <c r="R38" s="698">
        <v>0</v>
      </c>
      <c r="S38" s="843">
        <v>1</v>
      </c>
      <c r="T38" s="839">
        <v>1</v>
      </c>
      <c r="U38" s="843">
        <v>1</v>
      </c>
      <c r="V38" s="844">
        <v>1</v>
      </c>
      <c r="W38" s="842">
        <v>0</v>
      </c>
      <c r="X38" s="839">
        <v>0</v>
      </c>
      <c r="Y38" s="843">
        <v>0</v>
      </c>
      <c r="Z38" s="844">
        <v>0</v>
      </c>
      <c r="AA38" s="842">
        <v>0</v>
      </c>
      <c r="AB38" s="839">
        <v>0</v>
      </c>
      <c r="AC38" s="843">
        <v>0</v>
      </c>
      <c r="AD38" s="844">
        <v>0</v>
      </c>
      <c r="AE38" s="504"/>
      <c r="AF38" s="504"/>
    </row>
    <row r="39" spans="1:36" s="126" customFormat="1" ht="14.15" customHeight="1" x14ac:dyDescent="0.2">
      <c r="A39" s="34" t="s">
        <v>68</v>
      </c>
      <c r="C39" s="35" t="s">
        <v>68</v>
      </c>
      <c r="D39" s="36" t="s">
        <v>69</v>
      </c>
      <c r="E39" s="845">
        <v>578</v>
      </c>
      <c r="F39" s="838">
        <v>556</v>
      </c>
      <c r="G39" s="839">
        <v>-3.8062283737024249E-2</v>
      </c>
      <c r="H39" s="840">
        <v>25309</v>
      </c>
      <c r="I39" s="48">
        <v>26276</v>
      </c>
      <c r="J39" s="698">
        <v>3.8207752183017973E-2</v>
      </c>
      <c r="K39" s="842">
        <v>0</v>
      </c>
      <c r="L39" s="839">
        <v>0</v>
      </c>
      <c r="M39" s="843">
        <v>0</v>
      </c>
      <c r="N39" s="698">
        <v>0</v>
      </c>
      <c r="O39" s="843">
        <v>0</v>
      </c>
      <c r="P39" s="839">
        <v>0</v>
      </c>
      <c r="Q39" s="843">
        <v>0</v>
      </c>
      <c r="R39" s="698">
        <v>0</v>
      </c>
      <c r="S39" s="843">
        <v>1</v>
      </c>
      <c r="T39" s="839">
        <v>1</v>
      </c>
      <c r="U39" s="843">
        <v>1</v>
      </c>
      <c r="V39" s="844">
        <v>1</v>
      </c>
      <c r="W39" s="842">
        <v>0</v>
      </c>
      <c r="X39" s="839">
        <v>0</v>
      </c>
      <c r="Y39" s="843">
        <v>0</v>
      </c>
      <c r="Z39" s="844">
        <v>0</v>
      </c>
      <c r="AA39" s="842">
        <v>0</v>
      </c>
      <c r="AB39" s="839">
        <v>0</v>
      </c>
      <c r="AC39" s="843">
        <v>0</v>
      </c>
      <c r="AD39" s="844">
        <v>0</v>
      </c>
      <c r="AE39" s="504"/>
      <c r="AF39" s="504"/>
    </row>
    <row r="40" spans="1:36" s="126" customFormat="1" ht="14.15" customHeight="1" x14ac:dyDescent="0.2">
      <c r="A40" s="34" t="s">
        <v>72</v>
      </c>
      <c r="C40" s="35" t="s">
        <v>72</v>
      </c>
      <c r="D40" s="36" t="s">
        <v>73</v>
      </c>
      <c r="E40" s="845">
        <v>560</v>
      </c>
      <c r="F40" s="838">
        <v>474</v>
      </c>
      <c r="G40" s="839">
        <v>-0.15357142857142858</v>
      </c>
      <c r="H40" s="840">
        <v>26661</v>
      </c>
      <c r="I40" s="48">
        <v>26224</v>
      </c>
      <c r="J40" s="698">
        <v>-1.6390983083905297E-2</v>
      </c>
      <c r="K40" s="842">
        <v>0</v>
      </c>
      <c r="L40" s="839">
        <v>0</v>
      </c>
      <c r="M40" s="843">
        <v>0</v>
      </c>
      <c r="N40" s="698">
        <v>0</v>
      </c>
      <c r="O40" s="843">
        <v>0</v>
      </c>
      <c r="P40" s="839">
        <v>0</v>
      </c>
      <c r="Q40" s="843">
        <v>0</v>
      </c>
      <c r="R40" s="698">
        <v>0</v>
      </c>
      <c r="S40" s="843">
        <v>1</v>
      </c>
      <c r="T40" s="839">
        <v>1</v>
      </c>
      <c r="U40" s="843">
        <v>1</v>
      </c>
      <c r="V40" s="844">
        <v>1</v>
      </c>
      <c r="W40" s="842">
        <v>0</v>
      </c>
      <c r="X40" s="839">
        <v>0</v>
      </c>
      <c r="Y40" s="843">
        <v>0</v>
      </c>
      <c r="Z40" s="844">
        <v>0</v>
      </c>
      <c r="AA40" s="842">
        <v>0</v>
      </c>
      <c r="AB40" s="839">
        <v>0</v>
      </c>
      <c r="AC40" s="843">
        <v>0</v>
      </c>
      <c r="AD40" s="844">
        <v>0</v>
      </c>
      <c r="AE40" s="504"/>
      <c r="AF40" s="504"/>
    </row>
    <row r="41" spans="1:36" s="126" customFormat="1" ht="14.15" customHeight="1" thickBot="1" x14ac:dyDescent="0.25">
      <c r="A41" s="34" t="s">
        <v>74</v>
      </c>
      <c r="C41" s="77" t="s">
        <v>74</v>
      </c>
      <c r="D41" s="78" t="s">
        <v>75</v>
      </c>
      <c r="E41" s="852">
        <v>634</v>
      </c>
      <c r="F41" s="838">
        <v>659</v>
      </c>
      <c r="G41" s="839">
        <v>3.9432176656151396E-2</v>
      </c>
      <c r="H41" s="840">
        <v>26886</v>
      </c>
      <c r="I41" s="48">
        <v>26999</v>
      </c>
      <c r="J41" s="698">
        <v>4.2029308934017351E-3</v>
      </c>
      <c r="K41" s="842">
        <v>0</v>
      </c>
      <c r="L41" s="839">
        <v>0</v>
      </c>
      <c r="M41" s="843">
        <v>0</v>
      </c>
      <c r="N41" s="698">
        <v>0</v>
      </c>
      <c r="O41" s="843">
        <v>0</v>
      </c>
      <c r="P41" s="839">
        <v>0</v>
      </c>
      <c r="Q41" s="843">
        <v>0</v>
      </c>
      <c r="R41" s="698">
        <v>0</v>
      </c>
      <c r="S41" s="843">
        <v>1</v>
      </c>
      <c r="T41" s="839">
        <v>1</v>
      </c>
      <c r="U41" s="843">
        <v>1</v>
      </c>
      <c r="V41" s="844">
        <v>1</v>
      </c>
      <c r="W41" s="842">
        <v>0</v>
      </c>
      <c r="X41" s="839">
        <v>0</v>
      </c>
      <c r="Y41" s="843">
        <v>0</v>
      </c>
      <c r="Z41" s="844">
        <v>0</v>
      </c>
      <c r="AA41" s="842">
        <v>0</v>
      </c>
      <c r="AB41" s="839">
        <v>0</v>
      </c>
      <c r="AC41" s="843">
        <v>0</v>
      </c>
      <c r="AD41" s="844">
        <v>0</v>
      </c>
      <c r="AE41" s="504"/>
      <c r="AF41" s="504"/>
    </row>
    <row r="42" spans="1:36" s="126" customFormat="1" ht="13.5" customHeight="1" thickBot="1" x14ac:dyDescent="0.25">
      <c r="A42" s="34" t="s">
        <v>138</v>
      </c>
      <c r="C42" s="881" t="s">
        <v>76</v>
      </c>
      <c r="D42" s="881"/>
      <c r="E42" s="882">
        <v>5564</v>
      </c>
      <c r="F42" s="1006">
        <v>5438</v>
      </c>
      <c r="G42" s="1008">
        <v>-2.2645578720345116E-2</v>
      </c>
      <c r="H42" s="864">
        <v>255714</v>
      </c>
      <c r="I42" s="865">
        <v>258371</v>
      </c>
      <c r="J42" s="866">
        <v>1.0390514402809359E-2</v>
      </c>
      <c r="K42" s="1007">
        <v>0</v>
      </c>
      <c r="L42" s="1008">
        <v>0</v>
      </c>
      <c r="M42" s="867">
        <v>0</v>
      </c>
      <c r="N42" s="866">
        <v>0</v>
      </c>
      <c r="O42" s="867">
        <v>0</v>
      </c>
      <c r="P42" s="1008">
        <v>0</v>
      </c>
      <c r="Q42" s="867">
        <v>0</v>
      </c>
      <c r="R42" s="866">
        <v>0</v>
      </c>
      <c r="S42" s="867">
        <v>1</v>
      </c>
      <c r="T42" s="1008">
        <v>1</v>
      </c>
      <c r="U42" s="867">
        <v>1</v>
      </c>
      <c r="V42" s="868">
        <v>1</v>
      </c>
      <c r="W42" s="1007">
        <v>0</v>
      </c>
      <c r="X42" s="1008">
        <v>0</v>
      </c>
      <c r="Y42" s="867">
        <v>0</v>
      </c>
      <c r="Z42" s="868">
        <v>0</v>
      </c>
      <c r="AA42" s="1007">
        <v>0</v>
      </c>
      <c r="AB42" s="1008">
        <v>0</v>
      </c>
      <c r="AC42" s="867">
        <v>0</v>
      </c>
      <c r="AD42" s="868">
        <v>0</v>
      </c>
      <c r="AE42" s="504"/>
      <c r="AF42" s="504"/>
    </row>
    <row r="43" spans="1:36" ht="8.25" customHeight="1" thickBot="1" x14ac:dyDescent="0.25">
      <c r="A43" s="709"/>
      <c r="F43" s="175"/>
      <c r="G43" s="447"/>
      <c r="H43" s="992"/>
      <c r="I43" s="175"/>
      <c r="J43" s="447"/>
      <c r="K43" s="447"/>
      <c r="L43" s="447"/>
      <c r="M43" s="447"/>
      <c r="N43" s="447"/>
      <c r="O43" s="447"/>
      <c r="P43" s="447"/>
      <c r="Q43" s="447"/>
      <c r="R43" s="447"/>
      <c r="S43" s="447"/>
      <c r="T43" s="447"/>
      <c r="U43" s="447"/>
      <c r="V43" s="447"/>
      <c r="W43" s="447"/>
      <c r="X43" s="447"/>
      <c r="Y43" s="447"/>
      <c r="Z43" s="447"/>
      <c r="AA43" s="447"/>
      <c r="AB43" s="447"/>
      <c r="AC43" s="447"/>
      <c r="AD43" s="447"/>
      <c r="AE43" s="504"/>
      <c r="AF43" s="504"/>
    </row>
    <row r="44" spans="1:36" x14ac:dyDescent="0.2">
      <c r="A44" s="34" t="s">
        <v>162</v>
      </c>
      <c r="C44" s="886" t="s">
        <v>85</v>
      </c>
      <c r="D44" s="887"/>
      <c r="E44" s="888">
        <v>4352</v>
      </c>
      <c r="F44" s="1013">
        <v>4495</v>
      </c>
      <c r="G44" s="1014">
        <v>3.2858455882353033E-2</v>
      </c>
      <c r="H44" s="875">
        <v>195882</v>
      </c>
      <c r="I44" s="889">
        <v>190310</v>
      </c>
      <c r="J44" s="890">
        <v>-2.844569689915355E-2</v>
      </c>
      <c r="K44" s="1015">
        <v>0</v>
      </c>
      <c r="L44" s="1014">
        <v>0</v>
      </c>
      <c r="M44" s="891">
        <v>0</v>
      </c>
      <c r="N44" s="890">
        <v>0</v>
      </c>
      <c r="O44" s="891">
        <v>0</v>
      </c>
      <c r="P44" s="1014">
        <v>0</v>
      </c>
      <c r="Q44" s="891">
        <v>0</v>
      </c>
      <c r="R44" s="890">
        <v>0</v>
      </c>
      <c r="S44" s="891">
        <v>1</v>
      </c>
      <c r="T44" s="1014">
        <v>1</v>
      </c>
      <c r="U44" s="891">
        <v>1</v>
      </c>
      <c r="V44" s="892">
        <v>1</v>
      </c>
      <c r="W44" s="1015">
        <v>0.18336397058823528</v>
      </c>
      <c r="X44" s="1014">
        <v>0.17641824249165738</v>
      </c>
      <c r="Y44" s="891">
        <v>0.10665094291461186</v>
      </c>
      <c r="Z44" s="892">
        <v>0.10983658241815984</v>
      </c>
      <c r="AA44" s="1015">
        <v>0</v>
      </c>
      <c r="AB44" s="1014">
        <v>0</v>
      </c>
      <c r="AC44" s="891">
        <v>0</v>
      </c>
      <c r="AD44" s="892">
        <v>0</v>
      </c>
      <c r="AE44" s="504"/>
      <c r="AF44" s="504"/>
      <c r="AG44" s="126"/>
      <c r="AH44" s="126"/>
      <c r="AI44" s="126"/>
      <c r="AJ44" s="126"/>
    </row>
    <row r="45" spans="1:36" x14ac:dyDescent="0.2">
      <c r="A45" s="34" t="s">
        <v>163</v>
      </c>
      <c r="C45" s="893" t="s">
        <v>87</v>
      </c>
      <c r="D45" s="894"/>
      <c r="E45" s="895">
        <v>7390</v>
      </c>
      <c r="F45" s="1016">
        <v>7661</v>
      </c>
      <c r="G45" s="1017">
        <v>3.6671177266576427E-2</v>
      </c>
      <c r="H45" s="840">
        <v>310691.5</v>
      </c>
      <c r="I45" s="896">
        <v>312894</v>
      </c>
      <c r="J45" s="897">
        <v>7.0890256090043735E-3</v>
      </c>
      <c r="K45" s="1018">
        <v>0</v>
      </c>
      <c r="L45" s="1017">
        <v>0</v>
      </c>
      <c r="M45" s="898">
        <v>0</v>
      </c>
      <c r="N45" s="897">
        <v>0</v>
      </c>
      <c r="O45" s="898">
        <v>0</v>
      </c>
      <c r="P45" s="1017">
        <v>0</v>
      </c>
      <c r="Q45" s="898">
        <v>0</v>
      </c>
      <c r="R45" s="897">
        <v>0</v>
      </c>
      <c r="S45" s="898">
        <v>1</v>
      </c>
      <c r="T45" s="1017">
        <v>1</v>
      </c>
      <c r="U45" s="898">
        <v>1</v>
      </c>
      <c r="V45" s="899">
        <v>1</v>
      </c>
      <c r="W45" s="1018">
        <v>0.16170500676589986</v>
      </c>
      <c r="X45" s="1017">
        <v>0.16107557760083541</v>
      </c>
      <c r="Y45" s="898">
        <v>0.15062851735564056</v>
      </c>
      <c r="Z45" s="899">
        <v>0.14814921347165494</v>
      </c>
      <c r="AA45" s="1018">
        <v>0</v>
      </c>
      <c r="AB45" s="1017">
        <v>0</v>
      </c>
      <c r="AC45" s="898">
        <v>0</v>
      </c>
      <c r="AD45" s="899">
        <v>0</v>
      </c>
      <c r="AE45" s="504"/>
      <c r="AF45" s="504"/>
      <c r="AG45" s="126"/>
      <c r="AH45" s="126"/>
      <c r="AI45" s="126"/>
      <c r="AJ45" s="126"/>
    </row>
    <row r="46" spans="1:36" x14ac:dyDescent="0.2">
      <c r="A46" s="34" t="s">
        <v>164</v>
      </c>
      <c r="C46" s="893" t="s">
        <v>89</v>
      </c>
      <c r="D46" s="894"/>
      <c r="E46" s="895">
        <v>5122</v>
      </c>
      <c r="F46" s="1016">
        <v>5823</v>
      </c>
      <c r="G46" s="1017">
        <v>0.13686060132760636</v>
      </c>
      <c r="H46" s="840">
        <v>292341</v>
      </c>
      <c r="I46" s="896">
        <v>294538</v>
      </c>
      <c r="J46" s="897">
        <v>7.515196294737958E-3</v>
      </c>
      <c r="K46" s="1018">
        <v>0</v>
      </c>
      <c r="L46" s="1017">
        <v>0</v>
      </c>
      <c r="M46" s="898">
        <v>0</v>
      </c>
      <c r="N46" s="897">
        <v>0</v>
      </c>
      <c r="O46" s="898">
        <v>0</v>
      </c>
      <c r="P46" s="1017">
        <v>0</v>
      </c>
      <c r="Q46" s="898">
        <v>0</v>
      </c>
      <c r="R46" s="897">
        <v>0</v>
      </c>
      <c r="S46" s="898">
        <v>1</v>
      </c>
      <c r="T46" s="1017">
        <v>1</v>
      </c>
      <c r="U46" s="898">
        <v>1</v>
      </c>
      <c r="V46" s="899">
        <v>1</v>
      </c>
      <c r="W46" s="1018">
        <v>0.35474424053104259</v>
      </c>
      <c r="X46" s="1017">
        <v>0.40906749098402884</v>
      </c>
      <c r="Y46" s="898">
        <v>0.24983153235433964</v>
      </c>
      <c r="Z46" s="899">
        <v>0.25584814183568844</v>
      </c>
      <c r="AA46" s="1018">
        <v>1.0542756735650137E-2</v>
      </c>
      <c r="AB46" s="1017">
        <v>6.1823802163833074E-3</v>
      </c>
      <c r="AC46" s="898">
        <v>8.0556610259936174E-3</v>
      </c>
      <c r="AD46" s="899">
        <v>2.6210539896380095E-3</v>
      </c>
      <c r="AE46" s="504"/>
      <c r="AF46" s="504"/>
      <c r="AG46" s="126"/>
      <c r="AH46" s="126"/>
      <c r="AI46" s="126"/>
      <c r="AJ46" s="126"/>
    </row>
    <row r="47" spans="1:36" ht="13" thickBot="1" x14ac:dyDescent="0.25">
      <c r="A47" s="34" t="s">
        <v>165</v>
      </c>
      <c r="C47" s="330" t="s">
        <v>91</v>
      </c>
      <c r="D47" s="900"/>
      <c r="E47" s="901">
        <v>4529</v>
      </c>
      <c r="F47" s="1019">
        <v>4442</v>
      </c>
      <c r="G47" s="1020">
        <v>-1.9209538529476711E-2</v>
      </c>
      <c r="H47" s="902">
        <v>245546</v>
      </c>
      <c r="I47" s="903">
        <v>236598</v>
      </c>
      <c r="J47" s="904">
        <v>-3.6441237079813948E-2</v>
      </c>
      <c r="K47" s="1021">
        <v>0</v>
      </c>
      <c r="L47" s="1020">
        <v>0</v>
      </c>
      <c r="M47" s="905">
        <v>0</v>
      </c>
      <c r="N47" s="904">
        <v>0</v>
      </c>
      <c r="O47" s="905">
        <v>0</v>
      </c>
      <c r="P47" s="1020">
        <v>0</v>
      </c>
      <c r="Q47" s="905">
        <v>0</v>
      </c>
      <c r="R47" s="904">
        <v>0</v>
      </c>
      <c r="S47" s="905">
        <v>1</v>
      </c>
      <c r="T47" s="1020">
        <v>1</v>
      </c>
      <c r="U47" s="905">
        <v>1</v>
      </c>
      <c r="V47" s="906">
        <v>1</v>
      </c>
      <c r="W47" s="1021">
        <v>0.45683373813203798</v>
      </c>
      <c r="X47" s="1020">
        <v>0.46893291310220619</v>
      </c>
      <c r="Y47" s="905">
        <v>0.48631620959005645</v>
      </c>
      <c r="Z47" s="906">
        <v>0.46868105393959375</v>
      </c>
      <c r="AA47" s="1021">
        <v>0</v>
      </c>
      <c r="AB47" s="1020">
        <v>0</v>
      </c>
      <c r="AC47" s="905">
        <v>0</v>
      </c>
      <c r="AD47" s="906">
        <v>0</v>
      </c>
      <c r="AE47" s="504"/>
      <c r="AF47" s="504"/>
      <c r="AG47" s="126"/>
      <c r="AH47" s="126"/>
      <c r="AI47" s="126"/>
      <c r="AJ47" s="126"/>
    </row>
    <row r="48" spans="1:36" ht="6.75" customHeight="1" thickBot="1" x14ac:dyDescent="0.25">
      <c r="A48" s="709"/>
      <c r="C48" s="174"/>
      <c r="D48" s="141"/>
      <c r="F48" s="175"/>
      <c r="G48" s="447"/>
      <c r="H48" s="992"/>
      <c r="I48" s="175"/>
      <c r="J48" s="447"/>
      <c r="K48" s="447"/>
      <c r="L48" s="447"/>
      <c r="M48" s="447"/>
      <c r="N48" s="447"/>
      <c r="O48" s="447"/>
      <c r="P48" s="447"/>
      <c r="Q48" s="447"/>
      <c r="R48" s="447"/>
      <c r="S48" s="447"/>
      <c r="T48" s="447"/>
      <c r="U48" s="447"/>
      <c r="V48" s="447"/>
      <c r="W48" s="447"/>
      <c r="X48" s="447"/>
      <c r="Y48" s="447"/>
      <c r="Z48" s="447"/>
      <c r="AA48" s="447"/>
      <c r="AB48" s="447"/>
      <c r="AC48" s="447"/>
      <c r="AD48" s="447"/>
      <c r="AE48" s="504"/>
      <c r="AF48" s="504"/>
      <c r="AG48" s="126"/>
      <c r="AH48" s="126"/>
      <c r="AI48" s="126"/>
      <c r="AJ48" s="126"/>
    </row>
    <row r="49" spans="1:36" x14ac:dyDescent="0.2">
      <c r="A49" s="34" t="s">
        <v>166</v>
      </c>
      <c r="C49" s="148" t="s">
        <v>93</v>
      </c>
      <c r="D49" s="149"/>
      <c r="E49" s="888">
        <v>6986</v>
      </c>
      <c r="F49" s="1013">
        <v>7217</v>
      </c>
      <c r="G49" s="1014">
        <v>3.3066132264529147E-2</v>
      </c>
      <c r="H49" s="875">
        <v>295420.5</v>
      </c>
      <c r="I49" s="889">
        <v>297778</v>
      </c>
      <c r="J49" s="890">
        <v>7.9801503280916286E-3</v>
      </c>
      <c r="K49" s="1015">
        <v>0</v>
      </c>
      <c r="L49" s="1014">
        <v>0</v>
      </c>
      <c r="M49" s="891">
        <v>0</v>
      </c>
      <c r="N49" s="890">
        <v>0</v>
      </c>
      <c r="O49" s="891">
        <v>0</v>
      </c>
      <c r="P49" s="1014">
        <v>0</v>
      </c>
      <c r="Q49" s="891">
        <v>0</v>
      </c>
      <c r="R49" s="890">
        <v>0</v>
      </c>
      <c r="S49" s="891">
        <v>1</v>
      </c>
      <c r="T49" s="1014">
        <v>1</v>
      </c>
      <c r="U49" s="891">
        <v>1</v>
      </c>
      <c r="V49" s="892">
        <v>1</v>
      </c>
      <c r="W49" s="1015">
        <v>0.17105639851130833</v>
      </c>
      <c r="X49" s="1014">
        <v>0.1709851738949702</v>
      </c>
      <c r="Y49" s="891">
        <v>0.15841486965190296</v>
      </c>
      <c r="Z49" s="892">
        <v>0.15566965994801496</v>
      </c>
      <c r="AA49" s="1015">
        <v>0</v>
      </c>
      <c r="AB49" s="1014">
        <v>0</v>
      </c>
      <c r="AC49" s="891">
        <v>0</v>
      </c>
      <c r="AD49" s="892">
        <v>0</v>
      </c>
      <c r="AE49" s="504"/>
      <c r="AF49" s="504"/>
      <c r="AG49" s="126"/>
      <c r="AH49" s="126"/>
      <c r="AI49" s="126"/>
      <c r="AJ49" s="126"/>
    </row>
    <row r="50" spans="1:36" x14ac:dyDescent="0.2">
      <c r="A50" s="34" t="s">
        <v>167</v>
      </c>
      <c r="C50" s="158" t="s">
        <v>95</v>
      </c>
      <c r="D50" s="159"/>
      <c r="E50" s="895">
        <v>2181</v>
      </c>
      <c r="F50" s="1016">
        <v>2220</v>
      </c>
      <c r="G50" s="1017">
        <v>1.7881705639614776E-2</v>
      </c>
      <c r="H50" s="840">
        <v>99158</v>
      </c>
      <c r="I50" s="896">
        <v>97454</v>
      </c>
      <c r="J50" s="897">
        <v>-1.7184695133020012E-2</v>
      </c>
      <c r="K50" s="1018">
        <v>0</v>
      </c>
      <c r="L50" s="1017">
        <v>0</v>
      </c>
      <c r="M50" s="898">
        <v>0</v>
      </c>
      <c r="N50" s="897">
        <v>0</v>
      </c>
      <c r="O50" s="898">
        <v>0</v>
      </c>
      <c r="P50" s="1017">
        <v>0</v>
      </c>
      <c r="Q50" s="898">
        <v>0</v>
      </c>
      <c r="R50" s="897">
        <v>0</v>
      </c>
      <c r="S50" s="898">
        <v>1</v>
      </c>
      <c r="T50" s="1017">
        <v>1</v>
      </c>
      <c r="U50" s="898">
        <v>1</v>
      </c>
      <c r="V50" s="899">
        <v>1</v>
      </c>
      <c r="W50" s="1018">
        <v>0.16827143512150389</v>
      </c>
      <c r="X50" s="1017">
        <v>0.18198198198198198</v>
      </c>
      <c r="Y50" s="898">
        <v>0.27357348877548965</v>
      </c>
      <c r="Z50" s="899">
        <v>0.2707533810823568</v>
      </c>
      <c r="AA50" s="1018">
        <v>0</v>
      </c>
      <c r="AB50" s="1017">
        <v>0</v>
      </c>
      <c r="AC50" s="898">
        <v>0</v>
      </c>
      <c r="AD50" s="899">
        <v>0</v>
      </c>
      <c r="AE50" s="504"/>
      <c r="AF50" s="504"/>
      <c r="AG50" s="126"/>
      <c r="AH50" s="126"/>
      <c r="AI50" s="126"/>
      <c r="AJ50" s="126"/>
    </row>
    <row r="51" spans="1:36" x14ac:dyDescent="0.2">
      <c r="A51" s="34" t="s">
        <v>168</v>
      </c>
      <c r="C51" s="158" t="s">
        <v>97</v>
      </c>
      <c r="D51" s="159"/>
      <c r="E51" s="895">
        <v>2337</v>
      </c>
      <c r="F51" s="1016">
        <v>2229</v>
      </c>
      <c r="G51" s="1017">
        <v>-4.6213093709884467E-2</v>
      </c>
      <c r="H51" s="840">
        <v>143639</v>
      </c>
      <c r="I51" s="896">
        <v>135758</v>
      </c>
      <c r="J51" s="897">
        <v>-5.4866714471696443E-2</v>
      </c>
      <c r="K51" s="1018">
        <v>0</v>
      </c>
      <c r="L51" s="1017">
        <v>0</v>
      </c>
      <c r="M51" s="898">
        <v>0</v>
      </c>
      <c r="N51" s="897">
        <v>0</v>
      </c>
      <c r="O51" s="898">
        <v>0</v>
      </c>
      <c r="P51" s="1017">
        <v>0</v>
      </c>
      <c r="Q51" s="898">
        <v>0</v>
      </c>
      <c r="R51" s="897">
        <v>0</v>
      </c>
      <c r="S51" s="898">
        <v>1</v>
      </c>
      <c r="T51" s="1017">
        <v>1</v>
      </c>
      <c r="U51" s="898">
        <v>1</v>
      </c>
      <c r="V51" s="899">
        <v>1</v>
      </c>
      <c r="W51" s="1018">
        <v>0.72999572100984167</v>
      </c>
      <c r="X51" s="1017">
        <v>0.7541498429789143</v>
      </c>
      <c r="Y51" s="898">
        <v>0.64248567589582217</v>
      </c>
      <c r="Z51" s="899">
        <v>0.62245318876235656</v>
      </c>
      <c r="AA51" s="1018">
        <v>0</v>
      </c>
      <c r="AB51" s="1017">
        <v>0</v>
      </c>
      <c r="AC51" s="898">
        <v>0</v>
      </c>
      <c r="AD51" s="899">
        <v>0</v>
      </c>
      <c r="AE51" s="504"/>
      <c r="AF51" s="504"/>
      <c r="AG51" s="126"/>
      <c r="AH51" s="126"/>
      <c r="AI51" s="126"/>
      <c r="AJ51" s="126"/>
    </row>
    <row r="52" spans="1:36" x14ac:dyDescent="0.2">
      <c r="A52" s="34" t="s">
        <v>169</v>
      </c>
      <c r="C52" s="158" t="s">
        <v>99</v>
      </c>
      <c r="D52" s="159"/>
      <c r="E52" s="895">
        <v>4613</v>
      </c>
      <c r="F52" s="1016">
        <v>5264</v>
      </c>
      <c r="G52" s="1017">
        <v>0.14112291350531114</v>
      </c>
      <c r="H52" s="840">
        <v>268416</v>
      </c>
      <c r="I52" s="896">
        <v>269806</v>
      </c>
      <c r="J52" s="897">
        <v>5.1785288507391058E-3</v>
      </c>
      <c r="K52" s="1018">
        <v>0</v>
      </c>
      <c r="L52" s="1017">
        <v>0</v>
      </c>
      <c r="M52" s="898">
        <v>0</v>
      </c>
      <c r="N52" s="897">
        <v>0</v>
      </c>
      <c r="O52" s="898">
        <v>0</v>
      </c>
      <c r="P52" s="1017">
        <v>0</v>
      </c>
      <c r="Q52" s="898">
        <v>0</v>
      </c>
      <c r="R52" s="897">
        <v>0</v>
      </c>
      <c r="S52" s="898">
        <v>1</v>
      </c>
      <c r="T52" s="1017">
        <v>1</v>
      </c>
      <c r="U52" s="898">
        <v>1</v>
      </c>
      <c r="V52" s="899">
        <v>1</v>
      </c>
      <c r="W52" s="1018">
        <v>0.2787773683069586</v>
      </c>
      <c r="X52" s="1017">
        <v>0.33852583586626139</v>
      </c>
      <c r="Y52" s="898">
        <v>0.18296599308536005</v>
      </c>
      <c r="Z52" s="899">
        <v>0.18763481909223664</v>
      </c>
      <c r="AA52" s="1018">
        <v>1.1706048124864513E-2</v>
      </c>
      <c r="AB52" s="1017">
        <v>6.8389057750759879E-3</v>
      </c>
      <c r="AC52" s="898">
        <v>8.773694563662374E-3</v>
      </c>
      <c r="AD52" s="899">
        <v>2.8613151671942061E-3</v>
      </c>
      <c r="AE52" s="504"/>
      <c r="AF52" s="504"/>
      <c r="AG52" s="126"/>
      <c r="AH52" s="126"/>
      <c r="AI52" s="126"/>
      <c r="AJ52" s="126"/>
    </row>
    <row r="53" spans="1:36" x14ac:dyDescent="0.2">
      <c r="A53" s="34" t="s">
        <v>170</v>
      </c>
      <c r="C53" s="158" t="s">
        <v>101</v>
      </c>
      <c r="D53" s="159"/>
      <c r="E53" s="895">
        <v>1162</v>
      </c>
      <c r="F53" s="1016">
        <v>1305</v>
      </c>
      <c r="G53" s="1017">
        <v>0.12306368330464723</v>
      </c>
      <c r="H53" s="840">
        <v>55848</v>
      </c>
      <c r="I53" s="896">
        <v>55947</v>
      </c>
      <c r="J53" s="897">
        <v>1.7726686721100116E-3</v>
      </c>
      <c r="K53" s="1018">
        <v>0</v>
      </c>
      <c r="L53" s="1017">
        <v>0</v>
      </c>
      <c r="M53" s="898">
        <v>0</v>
      </c>
      <c r="N53" s="897">
        <v>0</v>
      </c>
      <c r="O53" s="898">
        <v>0</v>
      </c>
      <c r="P53" s="1017">
        <v>0</v>
      </c>
      <c r="Q53" s="898">
        <v>0</v>
      </c>
      <c r="R53" s="897">
        <v>0</v>
      </c>
      <c r="S53" s="898">
        <v>1</v>
      </c>
      <c r="T53" s="1017">
        <v>1</v>
      </c>
      <c r="U53" s="898">
        <v>1</v>
      </c>
      <c r="V53" s="899">
        <v>1</v>
      </c>
      <c r="W53" s="1018">
        <v>0.45955249569707401</v>
      </c>
      <c r="X53" s="1017">
        <v>0.46819923371647509</v>
      </c>
      <c r="Y53" s="898">
        <v>0.42839492909325311</v>
      </c>
      <c r="Z53" s="899">
        <v>0.44206123652742774</v>
      </c>
      <c r="AA53" s="1018">
        <v>0</v>
      </c>
      <c r="AB53" s="1017">
        <v>0</v>
      </c>
      <c r="AC53" s="898">
        <v>0</v>
      </c>
      <c r="AD53" s="899">
        <v>0</v>
      </c>
      <c r="AE53" s="504"/>
      <c r="AF53" s="504"/>
      <c r="AG53" s="126"/>
      <c r="AH53" s="126"/>
      <c r="AI53" s="126"/>
      <c r="AJ53" s="126"/>
    </row>
    <row r="54" spans="1:36" x14ac:dyDescent="0.2">
      <c r="A54" s="34" t="s">
        <v>171</v>
      </c>
      <c r="C54" s="158" t="s">
        <v>103</v>
      </c>
      <c r="D54" s="159"/>
      <c r="E54" s="895">
        <v>3163</v>
      </c>
      <c r="F54" s="1016">
        <v>3199</v>
      </c>
      <c r="G54" s="1017">
        <v>1.1381599747075644E-2</v>
      </c>
      <c r="H54" s="840">
        <v>128248</v>
      </c>
      <c r="I54" s="896">
        <v>124929</v>
      </c>
      <c r="J54" s="897">
        <v>-2.5879545879857746E-2</v>
      </c>
      <c r="K54" s="1018">
        <v>0</v>
      </c>
      <c r="L54" s="1017">
        <v>0</v>
      </c>
      <c r="M54" s="898">
        <v>0</v>
      </c>
      <c r="N54" s="897">
        <v>0</v>
      </c>
      <c r="O54" s="898">
        <v>0</v>
      </c>
      <c r="P54" s="1017">
        <v>0</v>
      </c>
      <c r="Q54" s="898">
        <v>0</v>
      </c>
      <c r="R54" s="897">
        <v>0</v>
      </c>
      <c r="S54" s="898">
        <v>1</v>
      </c>
      <c r="T54" s="1017">
        <v>1</v>
      </c>
      <c r="U54" s="898">
        <v>1</v>
      </c>
      <c r="V54" s="899">
        <v>1</v>
      </c>
      <c r="W54" s="1018">
        <v>0.19475181789440404</v>
      </c>
      <c r="X54" s="1017">
        <v>0.18787120975304783</v>
      </c>
      <c r="Y54" s="898">
        <v>0.12387717547252199</v>
      </c>
      <c r="Z54" s="899">
        <v>0.12844895900871695</v>
      </c>
      <c r="AA54" s="1018">
        <v>0</v>
      </c>
      <c r="AB54" s="1017">
        <v>0</v>
      </c>
      <c r="AC54" s="898">
        <v>0</v>
      </c>
      <c r="AD54" s="899">
        <v>0</v>
      </c>
      <c r="AE54" s="504"/>
      <c r="AF54" s="504"/>
      <c r="AG54" s="126"/>
      <c r="AH54" s="126"/>
      <c r="AI54" s="126"/>
      <c r="AJ54" s="126"/>
    </row>
    <row r="55" spans="1:36" ht="13" thickBot="1" x14ac:dyDescent="0.25">
      <c r="A55" s="34" t="s">
        <v>172</v>
      </c>
      <c r="C55" s="166" t="s">
        <v>105</v>
      </c>
      <c r="D55" s="167"/>
      <c r="E55" s="901">
        <v>1122</v>
      </c>
      <c r="F55" s="1019">
        <v>1138</v>
      </c>
      <c r="G55" s="1020">
        <v>1.426024955436711E-2</v>
      </c>
      <c r="H55" s="902">
        <v>53731</v>
      </c>
      <c r="I55" s="903">
        <v>52668</v>
      </c>
      <c r="J55" s="904">
        <v>-1.9783737507211852E-2</v>
      </c>
      <c r="K55" s="1021">
        <v>0</v>
      </c>
      <c r="L55" s="1020">
        <v>0</v>
      </c>
      <c r="M55" s="905">
        <v>0</v>
      </c>
      <c r="N55" s="904">
        <v>0</v>
      </c>
      <c r="O55" s="905">
        <v>0</v>
      </c>
      <c r="P55" s="1020">
        <v>0</v>
      </c>
      <c r="Q55" s="905">
        <v>0</v>
      </c>
      <c r="R55" s="904">
        <v>0</v>
      </c>
      <c r="S55" s="905">
        <v>1</v>
      </c>
      <c r="T55" s="1020">
        <v>1</v>
      </c>
      <c r="U55" s="905">
        <v>1</v>
      </c>
      <c r="V55" s="906">
        <v>1</v>
      </c>
      <c r="W55" s="1021">
        <v>0.16399286987522282</v>
      </c>
      <c r="X55" s="1020">
        <v>0.16959578207381371</v>
      </c>
      <c r="Y55" s="905">
        <v>9.3130595001023622E-2</v>
      </c>
      <c r="Z55" s="906">
        <v>9.2200197463355352E-2</v>
      </c>
      <c r="AA55" s="1021">
        <v>0</v>
      </c>
      <c r="AB55" s="1020">
        <v>0</v>
      </c>
      <c r="AC55" s="905">
        <v>0</v>
      </c>
      <c r="AD55" s="906">
        <v>0</v>
      </c>
      <c r="AE55" s="504"/>
      <c r="AF55" s="504"/>
      <c r="AG55" s="126"/>
      <c r="AH55" s="126"/>
      <c r="AI55" s="126"/>
      <c r="AJ55" s="126"/>
    </row>
    <row r="56" spans="1:36" ht="7.5" customHeight="1" thickBot="1" x14ac:dyDescent="0.25">
      <c r="A56" s="709"/>
      <c r="C56" s="180"/>
      <c r="D56" s="181"/>
      <c r="E56" s="912"/>
      <c r="F56" s="182"/>
      <c r="G56" s="447"/>
      <c r="H56" s="993"/>
      <c r="I56" s="582"/>
      <c r="J56" s="447"/>
      <c r="K56" s="583"/>
      <c r="L56" s="447"/>
      <c r="M56" s="447"/>
      <c r="N56" s="447"/>
      <c r="O56" s="447"/>
      <c r="P56" s="447"/>
      <c r="Q56" s="447"/>
      <c r="R56" s="447"/>
      <c r="S56" s="447"/>
      <c r="T56" s="447"/>
      <c r="U56" s="447"/>
      <c r="V56" s="447"/>
      <c r="W56" s="447"/>
      <c r="X56" s="447"/>
      <c r="Y56" s="447"/>
      <c r="Z56" s="447"/>
      <c r="AA56" s="447"/>
      <c r="AB56" s="447"/>
      <c r="AC56" s="447"/>
      <c r="AD56" s="447"/>
      <c r="AE56" s="504"/>
      <c r="AF56" s="504"/>
      <c r="AG56" s="126"/>
      <c r="AH56" s="126"/>
      <c r="AI56" s="126"/>
      <c r="AJ56" s="126"/>
    </row>
    <row r="57" spans="1:36" ht="13" thickBot="1" x14ac:dyDescent="0.25">
      <c r="A57" s="34" t="s">
        <v>77</v>
      </c>
      <c r="C57" s="183" t="s">
        <v>106</v>
      </c>
      <c r="D57" s="586"/>
      <c r="E57" s="863">
        <v>20967</v>
      </c>
      <c r="F57" s="1022">
        <v>21990</v>
      </c>
      <c r="G57" s="1023">
        <v>4.8790957218486142E-2</v>
      </c>
      <c r="H57" s="864">
        <v>1044460.5</v>
      </c>
      <c r="I57" s="915">
        <v>1034340</v>
      </c>
      <c r="J57" s="916">
        <v>-9.6896914722960359E-3</v>
      </c>
      <c r="K57" s="1024">
        <v>0</v>
      </c>
      <c r="L57" s="1023">
        <v>0</v>
      </c>
      <c r="M57" s="917">
        <v>0</v>
      </c>
      <c r="N57" s="916">
        <v>0</v>
      </c>
      <c r="O57" s="917">
        <v>0</v>
      </c>
      <c r="P57" s="1023">
        <v>0</v>
      </c>
      <c r="Q57" s="917">
        <v>0</v>
      </c>
      <c r="R57" s="916">
        <v>0</v>
      </c>
      <c r="S57" s="917">
        <v>1</v>
      </c>
      <c r="T57" s="1023">
        <v>1</v>
      </c>
      <c r="U57" s="917">
        <v>1</v>
      </c>
      <c r="V57" s="918">
        <v>1</v>
      </c>
      <c r="W57" s="1024">
        <v>0.27996375256355227</v>
      </c>
      <c r="X57" s="1023">
        <v>0.29467939972714868</v>
      </c>
      <c r="Y57" s="917">
        <v>0.249065426600623</v>
      </c>
      <c r="Z57" s="918">
        <v>0.24508768876771661</v>
      </c>
      <c r="AA57" s="1024">
        <v>2.5754757476033766E-3</v>
      </c>
      <c r="AB57" s="1023">
        <v>1.6371077762619372E-3</v>
      </c>
      <c r="AC57" s="917">
        <v>2.2547525732184224E-3</v>
      </c>
      <c r="AD57" s="918">
        <v>7.4636966568053054E-4</v>
      </c>
      <c r="AE57" s="504"/>
      <c r="AF57" s="504"/>
      <c r="AG57" s="126"/>
      <c r="AH57" s="126"/>
      <c r="AI57" s="126"/>
      <c r="AJ57" s="126"/>
    </row>
    <row r="58" spans="1:36" ht="7.5" customHeight="1" thickBot="1" x14ac:dyDescent="0.25">
      <c r="A58" s="709"/>
      <c r="C58" s="140"/>
      <c r="D58" s="598"/>
      <c r="F58" s="1095"/>
      <c r="G58" s="601"/>
      <c r="H58" s="913"/>
      <c r="I58" s="603"/>
      <c r="J58" s="601"/>
      <c r="K58" s="601"/>
      <c r="L58" s="601"/>
      <c r="M58" s="601"/>
      <c r="N58" s="601"/>
      <c r="O58" s="601"/>
      <c r="P58" s="601"/>
      <c r="Q58" s="601"/>
      <c r="R58" s="601"/>
      <c r="S58" s="601"/>
      <c r="T58" s="601"/>
      <c r="U58" s="601"/>
      <c r="V58" s="601"/>
      <c r="W58" s="601"/>
      <c r="X58" s="601"/>
      <c r="Y58" s="601"/>
      <c r="Z58" s="601"/>
      <c r="AA58" s="601"/>
      <c r="AB58" s="601"/>
      <c r="AC58" s="601"/>
      <c r="AD58" s="601"/>
      <c r="AE58" s="504"/>
      <c r="AF58" s="504"/>
      <c r="AG58" s="126"/>
      <c r="AH58" s="126"/>
      <c r="AI58" s="126"/>
      <c r="AJ58" s="126"/>
    </row>
    <row r="59" spans="1:36" x14ac:dyDescent="0.2">
      <c r="A59" s="34" t="s">
        <v>107</v>
      </c>
      <c r="C59" s="360" t="s">
        <v>108</v>
      </c>
      <c r="D59" s="608"/>
      <c r="E59" s="919">
        <v>280580</v>
      </c>
      <c r="F59" s="1026">
        <v>281225</v>
      </c>
      <c r="G59" s="1027">
        <v>2.2988096086677956E-3</v>
      </c>
      <c r="H59" s="920">
        <v>15978084.5</v>
      </c>
      <c r="I59" s="921">
        <v>15840527.5</v>
      </c>
      <c r="J59" s="922">
        <v>-8.6091045519254283E-3</v>
      </c>
      <c r="K59" s="1028">
        <v>0</v>
      </c>
      <c r="L59" s="1027">
        <v>0</v>
      </c>
      <c r="M59" s="923">
        <v>0</v>
      </c>
      <c r="N59" s="922">
        <v>0</v>
      </c>
      <c r="O59" s="923">
        <v>0</v>
      </c>
      <c r="P59" s="1027">
        <v>0</v>
      </c>
      <c r="Q59" s="923">
        <v>0</v>
      </c>
      <c r="R59" s="922">
        <v>0</v>
      </c>
      <c r="S59" s="923">
        <v>1</v>
      </c>
      <c r="T59" s="1027">
        <v>1</v>
      </c>
      <c r="U59" s="923">
        <v>1</v>
      </c>
      <c r="V59" s="924">
        <v>1</v>
      </c>
      <c r="W59" s="1028">
        <v>0.25343574025233445</v>
      </c>
      <c r="X59" s="1027">
        <v>0.25596941950395591</v>
      </c>
      <c r="Y59" s="923">
        <v>0.18019187468935965</v>
      </c>
      <c r="Z59" s="924">
        <v>0.18245333054723084</v>
      </c>
      <c r="AA59" s="1028">
        <v>9.0883170575237009E-4</v>
      </c>
      <c r="AB59" s="1027">
        <v>6.6494799537736684E-4</v>
      </c>
      <c r="AC59" s="923">
        <v>6.0119847282069389E-4</v>
      </c>
      <c r="AD59" s="924">
        <v>2.9298266740170113E-4</v>
      </c>
      <c r="AE59" s="504"/>
      <c r="AF59" s="504"/>
      <c r="AG59" s="126"/>
      <c r="AH59" s="126"/>
      <c r="AI59" s="126"/>
      <c r="AJ59" s="126"/>
    </row>
    <row r="60" spans="1:36" s="89" customFormat="1" ht="14.15" customHeight="1" x14ac:dyDescent="0.2">
      <c r="A60" s="34" t="s">
        <v>217</v>
      </c>
      <c r="C60" s="925" t="s">
        <v>55</v>
      </c>
      <c r="D60" s="926"/>
      <c r="E60" s="927">
        <v>213347</v>
      </c>
      <c r="F60" s="1029">
        <v>212341</v>
      </c>
      <c r="G60" s="1030">
        <v>-4.715322924625176E-3</v>
      </c>
      <c r="H60" s="928">
        <v>10992227.5</v>
      </c>
      <c r="I60" s="929">
        <v>10759779</v>
      </c>
      <c r="J60" s="930">
        <v>-2.1146623830338274E-2</v>
      </c>
      <c r="K60" s="1031">
        <v>0</v>
      </c>
      <c r="L60" s="1030">
        <v>0</v>
      </c>
      <c r="M60" s="931">
        <v>0</v>
      </c>
      <c r="N60" s="930">
        <v>0</v>
      </c>
      <c r="O60" s="931">
        <v>0</v>
      </c>
      <c r="P60" s="1030">
        <v>0</v>
      </c>
      <c r="Q60" s="931">
        <v>0</v>
      </c>
      <c r="R60" s="930">
        <v>0</v>
      </c>
      <c r="S60" s="931">
        <v>1</v>
      </c>
      <c r="T60" s="1030">
        <v>1</v>
      </c>
      <c r="U60" s="931">
        <v>1</v>
      </c>
      <c r="V60" s="932">
        <v>1</v>
      </c>
      <c r="W60" s="1031">
        <v>0.33121159425724289</v>
      </c>
      <c r="X60" s="1030">
        <v>0.33900659787794163</v>
      </c>
      <c r="Y60" s="931">
        <v>0.26084112615027299</v>
      </c>
      <c r="Z60" s="932">
        <v>0.2686074686106471</v>
      </c>
      <c r="AA60" s="1031">
        <v>1.1952359301982216E-3</v>
      </c>
      <c r="AB60" s="1030">
        <v>8.8065894010106382E-4</v>
      </c>
      <c r="AC60" s="931">
        <v>8.7389021015076332E-4</v>
      </c>
      <c r="AD60" s="932">
        <v>4.3132856167398979E-4</v>
      </c>
      <c r="AE60" s="504"/>
      <c r="AF60" s="504"/>
    </row>
    <row r="61" spans="1:36" s="126" customFormat="1" ht="13.5" customHeight="1" thickBot="1" x14ac:dyDescent="0.25">
      <c r="A61" s="34" t="s">
        <v>140</v>
      </c>
      <c r="C61" s="933" t="s">
        <v>76</v>
      </c>
      <c r="D61" s="933"/>
      <c r="E61" s="934">
        <v>86636</v>
      </c>
      <c r="F61" s="1032">
        <v>87541</v>
      </c>
      <c r="G61" s="1033">
        <v>1.0446003970635775E-2</v>
      </c>
      <c r="H61" s="935">
        <v>4985857</v>
      </c>
      <c r="I61" s="936">
        <v>5080748.5</v>
      </c>
      <c r="J61" s="937">
        <v>1.9032134295067005E-2</v>
      </c>
      <c r="K61" s="1034">
        <v>0</v>
      </c>
      <c r="L61" s="1033">
        <v>0</v>
      </c>
      <c r="M61" s="938">
        <v>0</v>
      </c>
      <c r="N61" s="937">
        <v>0</v>
      </c>
      <c r="O61" s="938">
        <v>0</v>
      </c>
      <c r="P61" s="1033">
        <v>0</v>
      </c>
      <c r="Q61" s="938">
        <v>0</v>
      </c>
      <c r="R61" s="937">
        <v>0</v>
      </c>
      <c r="S61" s="938">
        <v>1</v>
      </c>
      <c r="T61" s="1033">
        <v>1</v>
      </c>
      <c r="U61" s="938">
        <v>1</v>
      </c>
      <c r="V61" s="939">
        <v>1</v>
      </c>
      <c r="W61" s="1034">
        <v>5.5865921787709499E-3</v>
      </c>
      <c r="X61" s="1033">
        <v>0</v>
      </c>
      <c r="Y61" s="938">
        <v>2.385948895044523E-3</v>
      </c>
      <c r="Z61" s="939">
        <v>0</v>
      </c>
      <c r="AA61" s="1034">
        <v>0</v>
      </c>
      <c r="AB61" s="1033">
        <v>0</v>
      </c>
      <c r="AC61" s="938">
        <v>0</v>
      </c>
      <c r="AD61" s="939">
        <v>0</v>
      </c>
      <c r="AE61" s="504"/>
      <c r="AF61" s="504"/>
    </row>
    <row r="62" spans="1:36" x14ac:dyDescent="0.25">
      <c r="U62" s="1096"/>
      <c r="V62" s="1097"/>
      <c r="AE62" s="126"/>
      <c r="AF62" s="126"/>
      <c r="AG62" s="126"/>
      <c r="AH62" s="126"/>
      <c r="AI62" s="126"/>
      <c r="AJ62" s="126"/>
    </row>
    <row r="63" spans="1:36" ht="13" x14ac:dyDescent="0.25">
      <c r="C63" s="89" t="s">
        <v>109</v>
      </c>
      <c r="D63" s="33" t="s">
        <v>390</v>
      </c>
      <c r="E63" s="8"/>
      <c r="F63" s="645" t="s">
        <v>203</v>
      </c>
      <c r="H63" s="8"/>
      <c r="I63" s="8"/>
      <c r="J63" s="8"/>
      <c r="M63" s="396"/>
      <c r="N63" s="8"/>
      <c r="O63" s="8"/>
      <c r="P63" s="8"/>
      <c r="Q63" s="8"/>
      <c r="R63" s="8"/>
      <c r="S63" s="8"/>
      <c r="T63" s="8"/>
      <c r="U63" s="8"/>
      <c r="V63" s="396"/>
      <c r="W63" s="8"/>
      <c r="X63" s="8"/>
      <c r="AE63" s="126"/>
      <c r="AF63" s="126"/>
      <c r="AG63" s="126"/>
      <c r="AH63" s="126"/>
      <c r="AI63" s="126"/>
      <c r="AJ63" s="126"/>
    </row>
    <row r="64" spans="1:36" ht="13" x14ac:dyDescent="0.25">
      <c r="C64" s="89"/>
      <c r="D64" s="33"/>
      <c r="E64" s="8"/>
      <c r="F64" s="194"/>
      <c r="G64" s="8"/>
      <c r="H64" s="8"/>
      <c r="I64" s="8"/>
      <c r="J64" s="8"/>
      <c r="M64" s="396"/>
      <c r="N64" s="8"/>
      <c r="O64" s="8"/>
      <c r="P64" s="8"/>
      <c r="Q64" s="8"/>
      <c r="R64" s="8"/>
      <c r="S64" s="8"/>
      <c r="T64" s="8"/>
      <c r="U64" s="8"/>
      <c r="V64" s="396"/>
      <c r="W64" s="8"/>
      <c r="X64" s="8"/>
      <c r="AE64" s="126"/>
      <c r="AF64" s="126"/>
      <c r="AG64" s="126"/>
      <c r="AH64" s="126"/>
      <c r="AI64" s="126"/>
      <c r="AJ64" s="126"/>
    </row>
    <row r="65" spans="3:36" ht="13" x14ac:dyDescent="0.25">
      <c r="C65" s="89"/>
      <c r="D65" s="33"/>
      <c r="E65" s="8"/>
      <c r="F65" s="194"/>
      <c r="G65" s="8"/>
      <c r="H65" s="8"/>
      <c r="I65" s="8"/>
      <c r="J65" s="8"/>
      <c r="M65" s="396"/>
      <c r="N65" s="8"/>
      <c r="O65" s="8"/>
      <c r="P65" s="8"/>
      <c r="Q65" s="8"/>
      <c r="R65" s="8"/>
      <c r="S65" s="8"/>
      <c r="T65" s="8"/>
      <c r="U65" s="8"/>
      <c r="V65" s="396"/>
      <c r="W65" s="8"/>
      <c r="X65" s="8"/>
      <c r="AE65" s="126"/>
      <c r="AF65" s="126"/>
      <c r="AG65" s="126"/>
      <c r="AH65" s="126"/>
      <c r="AI65" s="126"/>
      <c r="AJ65" s="126"/>
    </row>
    <row r="66" spans="3:36" ht="9.75" customHeight="1" x14ac:dyDescent="0.25">
      <c r="C66" s="33"/>
      <c r="D66" s="33"/>
      <c r="E66" s="397"/>
      <c r="F66" s="33"/>
      <c r="G66" s="33"/>
      <c r="H66" s="397"/>
      <c r="I66" s="397"/>
      <c r="J66" s="397"/>
      <c r="K66" s="397"/>
      <c r="L66" s="397"/>
      <c r="M66" s="398"/>
      <c r="N66" s="397"/>
      <c r="O66" s="397"/>
      <c r="P66" s="397"/>
      <c r="Q66" s="397"/>
      <c r="R66" s="397"/>
      <c r="S66" s="397"/>
      <c r="T66" s="8"/>
      <c r="U66" s="8"/>
      <c r="V66" s="396"/>
      <c r="W66" s="8"/>
      <c r="X66" s="8"/>
    </row>
    <row r="67" spans="3:36" x14ac:dyDescent="0.25">
      <c r="C67" s="1585" t="s">
        <v>173</v>
      </c>
      <c r="D67" s="1585"/>
      <c r="E67" s="1585"/>
      <c r="F67" s="1585"/>
      <c r="G67" s="1585"/>
      <c r="H67" s="1585"/>
      <c r="I67" s="1585"/>
      <c r="J67" s="1585"/>
      <c r="K67" s="1585"/>
      <c r="L67" s="1585"/>
      <c r="M67" s="1585"/>
      <c r="N67" s="1585"/>
      <c r="O67" s="1585"/>
      <c r="P67" s="1585"/>
      <c r="Q67" s="1585"/>
      <c r="R67" s="1585"/>
      <c r="S67" s="1585"/>
      <c r="T67" s="1585"/>
      <c r="U67" s="1585"/>
      <c r="V67" s="1585"/>
      <c r="W67" s="1585"/>
      <c r="X67" s="1585"/>
      <c r="Y67" s="1585"/>
      <c r="Z67" s="1585"/>
      <c r="AA67" s="1585"/>
      <c r="AB67" s="1585"/>
      <c r="AC67" s="1585"/>
      <c r="AD67" s="1585"/>
    </row>
    <row r="68" spans="3:36" x14ac:dyDescent="0.25">
      <c r="C68" s="1553" t="s">
        <v>271</v>
      </c>
      <c r="D68" s="1553"/>
      <c r="E68" s="1553"/>
      <c r="F68" s="1553"/>
      <c r="G68" s="1553"/>
      <c r="H68" s="1553"/>
      <c r="I68" s="1553"/>
      <c r="J68" s="1553"/>
      <c r="K68" s="1553"/>
      <c r="L68" s="1553"/>
      <c r="M68" s="1553"/>
      <c r="N68" s="1553"/>
      <c r="O68" s="1553"/>
      <c r="P68" s="1553"/>
      <c r="Q68" s="1553"/>
      <c r="R68" s="1553"/>
      <c r="S68" s="1553"/>
      <c r="T68" s="1553"/>
      <c r="U68" s="1553"/>
      <c r="V68" s="1553"/>
      <c r="W68" s="1553"/>
      <c r="X68" s="1553"/>
    </row>
    <row r="69" spans="3:36" x14ac:dyDescent="0.25">
      <c r="C69" s="33" t="s">
        <v>260</v>
      </c>
      <c r="E69" s="8"/>
      <c r="F69" s="222"/>
      <c r="G69" s="8"/>
      <c r="H69" s="8"/>
      <c r="I69" s="8"/>
      <c r="J69" s="8"/>
      <c r="M69" s="8"/>
      <c r="N69" s="8"/>
      <c r="O69" s="8"/>
      <c r="P69" s="8"/>
      <c r="Q69" s="8"/>
      <c r="R69" s="8"/>
      <c r="S69" s="8"/>
      <c r="T69" s="8"/>
      <c r="U69" s="8"/>
      <c r="V69" s="396"/>
      <c r="W69" s="8"/>
      <c r="X69" s="8"/>
    </row>
    <row r="71" spans="3:36" x14ac:dyDescent="0.25">
      <c r="C71" s="174" t="s">
        <v>120</v>
      </c>
    </row>
  </sheetData>
  <mergeCells count="25">
    <mergeCell ref="U6:V6"/>
    <mergeCell ref="C67:AD67"/>
    <mergeCell ref="C68:X68"/>
    <mergeCell ref="W6:X6"/>
    <mergeCell ref="Y6:Z6"/>
    <mergeCell ref="AA6:AB6"/>
    <mergeCell ref="AC6:AD6"/>
    <mergeCell ref="C8:AD8"/>
    <mergeCell ref="C22:AD22"/>
    <mergeCell ref="C2:AD2"/>
    <mergeCell ref="C4:C7"/>
    <mergeCell ref="D4:D7"/>
    <mergeCell ref="F4:G6"/>
    <mergeCell ref="I4:J6"/>
    <mergeCell ref="K4:V4"/>
    <mergeCell ref="W4:Z5"/>
    <mergeCell ref="AA4:AD5"/>
    <mergeCell ref="K5:N5"/>
    <mergeCell ref="O5:R5"/>
    <mergeCell ref="S5:V5"/>
    <mergeCell ref="K6:L6"/>
    <mergeCell ref="M6:N6"/>
    <mergeCell ref="O6:P6"/>
    <mergeCell ref="Q6:R6"/>
    <mergeCell ref="S6:T6"/>
  </mergeCells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FF85B-DA0D-46A5-8ED0-6E5DBA63B5DE}">
  <sheetPr>
    <tabColor rgb="FF92D050"/>
  </sheetPr>
  <dimension ref="A1:AJ68"/>
  <sheetViews>
    <sheetView showZeros="0" topLeftCell="C2" zoomScaleNormal="100" zoomScaleSheetLayoutView="95" workbookViewId="0">
      <selection activeCell="A84" sqref="A84"/>
    </sheetView>
  </sheetViews>
  <sheetFormatPr baseColWidth="10" defaultColWidth="11.54296875" defaultRowHeight="12.5" x14ac:dyDescent="0.25"/>
  <cols>
    <col min="1" max="1" width="8.81640625" style="7" hidden="1" customWidth="1"/>
    <col min="2" max="2" width="3.7265625" style="8" hidden="1" customWidth="1"/>
    <col min="3" max="3" width="9.453125" style="193" customWidth="1"/>
    <col min="4" max="4" width="21.7265625" style="126" customWidth="1"/>
    <col min="5" max="5" width="7.54296875" style="126" hidden="1" customWidth="1"/>
    <col min="6" max="6" width="12.453125" style="222" customWidth="1"/>
    <col min="7" max="9" width="12.453125" style="190" customWidth="1"/>
    <col min="10" max="21" width="12.453125" style="189" customWidth="1"/>
    <col min="22" max="22" width="11.54296875" style="8"/>
    <col min="23" max="23" width="27.1796875" style="8" bestFit="1" customWidth="1"/>
    <col min="24" max="16384" width="11.54296875" style="8"/>
  </cols>
  <sheetData>
    <row r="1" spans="1:36" s="982" customFormat="1" hidden="1" x14ac:dyDescent="0.25">
      <c r="A1" s="981"/>
      <c r="C1" s="983"/>
      <c r="D1" s="984"/>
      <c r="E1" s="984"/>
      <c r="F1" s="985"/>
      <c r="G1" s="986"/>
      <c r="H1" s="986">
        <v>12</v>
      </c>
      <c r="I1" s="986">
        <v>39</v>
      </c>
      <c r="J1" s="986">
        <v>13</v>
      </c>
      <c r="K1" s="986">
        <v>40</v>
      </c>
      <c r="L1" s="986">
        <v>14</v>
      </c>
      <c r="M1" s="986">
        <v>41</v>
      </c>
      <c r="N1" s="986">
        <v>15</v>
      </c>
      <c r="O1" s="986">
        <v>42</v>
      </c>
      <c r="P1" s="986">
        <v>16</v>
      </c>
      <c r="Q1" s="986">
        <v>43</v>
      </c>
      <c r="R1" s="986">
        <v>17</v>
      </c>
      <c r="S1" s="986">
        <v>44</v>
      </c>
      <c r="T1" s="986">
        <v>18</v>
      </c>
      <c r="U1" s="986">
        <v>45</v>
      </c>
    </row>
    <row r="2" spans="1:36" ht="30" customHeight="1" x14ac:dyDescent="0.25">
      <c r="A2" s="470"/>
      <c r="C2" s="1503" t="s">
        <v>272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1503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</row>
    <row r="3" spans="1:36" s="481" customFormat="1" ht="7.5" customHeight="1" thickBot="1" x14ac:dyDescent="0.3">
      <c r="A3" s="480"/>
      <c r="C3" s="821"/>
      <c r="D3" s="819"/>
      <c r="E3" s="819"/>
      <c r="F3" s="947"/>
      <c r="G3" s="948"/>
      <c r="H3" s="948"/>
      <c r="I3" s="948"/>
      <c r="J3" s="948"/>
      <c r="K3" s="948"/>
      <c r="L3" s="823"/>
      <c r="M3" s="948"/>
      <c r="N3" s="948"/>
      <c r="O3" s="823"/>
      <c r="P3" s="948"/>
      <c r="Q3" s="948"/>
      <c r="R3" s="823"/>
      <c r="S3" s="948"/>
      <c r="T3" s="948"/>
      <c r="U3" s="948"/>
      <c r="V3" s="948"/>
      <c r="W3" s="823"/>
      <c r="X3" s="948"/>
      <c r="Y3" s="948"/>
      <c r="Z3" s="948"/>
      <c r="AA3" s="948"/>
      <c r="AB3" s="948"/>
      <c r="AC3" s="948"/>
    </row>
    <row r="4" spans="1:36" s="18" customFormat="1" ht="21.75" customHeight="1" x14ac:dyDescent="0.25">
      <c r="A4" s="17"/>
      <c r="C4" s="1504" t="s">
        <v>2</v>
      </c>
      <c r="D4" s="1621" t="s">
        <v>3</v>
      </c>
      <c r="E4" s="825"/>
      <c r="F4" s="1586" t="s">
        <v>152</v>
      </c>
      <c r="G4" s="1587"/>
      <c r="H4" s="1587"/>
      <c r="I4" s="1587"/>
      <c r="J4" s="1587"/>
      <c r="K4" s="1587"/>
      <c r="L4" s="1587"/>
      <c r="M4" s="1587"/>
      <c r="N4" s="1587"/>
      <c r="O4" s="1587"/>
      <c r="P4" s="1587"/>
      <c r="Q4" s="1587"/>
      <c r="R4" s="1587"/>
      <c r="S4" s="1587"/>
      <c r="T4" s="1587"/>
      <c r="U4" s="1591"/>
    </row>
    <row r="5" spans="1:36" s="18" customFormat="1" ht="37.5" customHeight="1" x14ac:dyDescent="0.25">
      <c r="A5" s="17"/>
      <c r="C5" s="1505"/>
      <c r="D5" s="1622"/>
      <c r="E5" s="830"/>
      <c r="F5" s="1592" t="s">
        <v>154</v>
      </c>
      <c r="G5" s="1593"/>
      <c r="H5" s="1595" t="s">
        <v>79</v>
      </c>
      <c r="I5" s="1596"/>
      <c r="J5" s="1595" t="s">
        <v>273</v>
      </c>
      <c r="K5" s="1596"/>
      <c r="L5" s="1595" t="s">
        <v>274</v>
      </c>
      <c r="M5" s="1596"/>
      <c r="N5" s="1595" t="s">
        <v>275</v>
      </c>
      <c r="O5" s="1596"/>
      <c r="P5" s="1595" t="s">
        <v>276</v>
      </c>
      <c r="Q5" s="1596"/>
      <c r="R5" s="1595" t="s">
        <v>277</v>
      </c>
      <c r="S5" s="1596"/>
      <c r="T5" s="1595" t="s">
        <v>278</v>
      </c>
      <c r="U5" s="1701"/>
    </row>
    <row r="6" spans="1:36" s="18" customFormat="1" ht="20.25" customHeight="1" x14ac:dyDescent="0.25">
      <c r="A6" s="17"/>
      <c r="C6" s="1505"/>
      <c r="D6" s="1622"/>
      <c r="E6" s="832" t="s">
        <v>385</v>
      </c>
      <c r="F6" s="488" t="s">
        <v>386</v>
      </c>
      <c r="G6" s="489" t="s">
        <v>387</v>
      </c>
      <c r="H6" s="490" t="s">
        <v>385</v>
      </c>
      <c r="I6" s="489" t="s">
        <v>386</v>
      </c>
      <c r="J6" s="490" t="s">
        <v>385</v>
      </c>
      <c r="K6" s="489" t="s">
        <v>386</v>
      </c>
      <c r="L6" s="490" t="s">
        <v>385</v>
      </c>
      <c r="M6" s="489" t="s">
        <v>386</v>
      </c>
      <c r="N6" s="490" t="s">
        <v>385</v>
      </c>
      <c r="O6" s="489" t="s">
        <v>386</v>
      </c>
      <c r="P6" s="490" t="s">
        <v>385</v>
      </c>
      <c r="Q6" s="489" t="s">
        <v>386</v>
      </c>
      <c r="R6" s="490" t="s">
        <v>385</v>
      </c>
      <c r="S6" s="489" t="s">
        <v>386</v>
      </c>
      <c r="T6" s="490" t="s">
        <v>385</v>
      </c>
      <c r="U6" s="495" t="s">
        <v>386</v>
      </c>
    </row>
    <row r="7" spans="1:36" s="20" customFormat="1" ht="14.15" customHeight="1" x14ac:dyDescent="0.2">
      <c r="A7" s="34" t="s">
        <v>10</v>
      </c>
      <c r="C7" s="35" t="s">
        <v>10</v>
      </c>
      <c r="D7" s="36" t="s">
        <v>11</v>
      </c>
      <c r="E7" s="840">
        <v>41350</v>
      </c>
      <c r="F7" s="497">
        <v>39892</v>
      </c>
      <c r="G7" s="839">
        <v>-3.5259975816203104E-2</v>
      </c>
      <c r="H7" s="499">
        <v>0.90897218863361551</v>
      </c>
      <c r="I7" s="498">
        <v>0.92143788228216184</v>
      </c>
      <c r="J7" s="499">
        <v>9.102781136638452E-2</v>
      </c>
      <c r="K7" s="498">
        <v>7.8562117717838165E-2</v>
      </c>
      <c r="L7" s="499">
        <v>0</v>
      </c>
      <c r="M7" s="498">
        <v>0</v>
      </c>
      <c r="N7" s="499">
        <v>0</v>
      </c>
      <c r="O7" s="498">
        <v>0</v>
      </c>
      <c r="P7" s="499">
        <v>0</v>
      </c>
      <c r="Q7" s="498">
        <v>0</v>
      </c>
      <c r="R7" s="499">
        <v>0</v>
      </c>
      <c r="S7" s="498">
        <v>0</v>
      </c>
      <c r="T7" s="499">
        <v>0</v>
      </c>
      <c r="U7" s="503">
        <v>0</v>
      </c>
    </row>
    <row r="8" spans="1:36" s="20" customFormat="1" ht="14.15" customHeight="1" x14ac:dyDescent="0.25">
      <c r="A8" s="52" t="s">
        <v>12</v>
      </c>
      <c r="C8" s="53" t="s">
        <v>12</v>
      </c>
      <c r="D8" s="36" t="s">
        <v>13</v>
      </c>
      <c r="E8" s="840">
        <v>49719</v>
      </c>
      <c r="F8" s="497">
        <v>48026</v>
      </c>
      <c r="G8" s="839">
        <v>-3.4051368692049278E-2</v>
      </c>
      <c r="H8" s="499">
        <v>0.97389328023492028</v>
      </c>
      <c r="I8" s="498">
        <v>0.97799108816057967</v>
      </c>
      <c r="J8" s="499">
        <v>2.6106719765079747E-2</v>
      </c>
      <c r="K8" s="498">
        <v>2.2008911839420314E-2</v>
      </c>
      <c r="L8" s="499">
        <v>0</v>
      </c>
      <c r="M8" s="498">
        <v>0</v>
      </c>
      <c r="N8" s="499">
        <v>0</v>
      </c>
      <c r="O8" s="498">
        <v>0</v>
      </c>
      <c r="P8" s="499">
        <v>0</v>
      </c>
      <c r="Q8" s="498">
        <v>0</v>
      </c>
      <c r="R8" s="499">
        <v>0</v>
      </c>
      <c r="S8" s="498">
        <v>0</v>
      </c>
      <c r="T8" s="499">
        <v>0</v>
      </c>
      <c r="U8" s="503">
        <v>0</v>
      </c>
    </row>
    <row r="9" spans="1:36" s="20" customFormat="1" ht="14.15" customHeight="1" x14ac:dyDescent="0.2">
      <c r="A9" s="60" t="s">
        <v>14</v>
      </c>
      <c r="C9" s="61" t="s">
        <v>14</v>
      </c>
      <c r="D9" s="62" t="s">
        <v>15</v>
      </c>
      <c r="E9" s="840">
        <v>57852</v>
      </c>
      <c r="F9" s="497">
        <v>55737</v>
      </c>
      <c r="G9" s="839">
        <v>-3.6558805227131286E-2</v>
      </c>
      <c r="H9" s="499">
        <v>0.97517804051718182</v>
      </c>
      <c r="I9" s="498">
        <v>0.96914078619229593</v>
      </c>
      <c r="J9" s="499">
        <v>0</v>
      </c>
      <c r="K9" s="498">
        <v>0</v>
      </c>
      <c r="L9" s="499">
        <v>2.4821959482818227E-2</v>
      </c>
      <c r="M9" s="498">
        <v>3.0859213807704039E-2</v>
      </c>
      <c r="N9" s="499">
        <v>0</v>
      </c>
      <c r="O9" s="498">
        <v>0</v>
      </c>
      <c r="P9" s="499">
        <v>0</v>
      </c>
      <c r="Q9" s="498">
        <v>0</v>
      </c>
      <c r="R9" s="499">
        <v>0</v>
      </c>
      <c r="S9" s="498">
        <v>0</v>
      </c>
      <c r="T9" s="499">
        <v>0</v>
      </c>
      <c r="U9" s="503">
        <v>0</v>
      </c>
    </row>
    <row r="10" spans="1:36" s="20" customFormat="1" ht="14.15" customHeight="1" x14ac:dyDescent="0.2">
      <c r="A10" s="60" t="s">
        <v>16</v>
      </c>
      <c r="C10" s="35" t="s">
        <v>16</v>
      </c>
      <c r="D10" s="36" t="s">
        <v>17</v>
      </c>
      <c r="E10" s="840">
        <v>57894</v>
      </c>
      <c r="F10" s="497">
        <v>60808</v>
      </c>
      <c r="G10" s="839">
        <v>5.0333367879227486E-2</v>
      </c>
      <c r="H10" s="499">
        <v>1</v>
      </c>
      <c r="I10" s="498">
        <v>1</v>
      </c>
      <c r="J10" s="499">
        <v>0</v>
      </c>
      <c r="K10" s="498">
        <v>0</v>
      </c>
      <c r="L10" s="499">
        <v>0</v>
      </c>
      <c r="M10" s="498">
        <v>0</v>
      </c>
      <c r="N10" s="499">
        <v>0</v>
      </c>
      <c r="O10" s="498">
        <v>0</v>
      </c>
      <c r="P10" s="499">
        <v>0</v>
      </c>
      <c r="Q10" s="498">
        <v>0</v>
      </c>
      <c r="R10" s="499">
        <v>0</v>
      </c>
      <c r="S10" s="498">
        <v>0</v>
      </c>
      <c r="T10" s="499">
        <v>0</v>
      </c>
      <c r="U10" s="503">
        <v>0</v>
      </c>
    </row>
    <row r="11" spans="1:36" s="20" customFormat="1" ht="14.15" customHeight="1" x14ac:dyDescent="0.2">
      <c r="A11" s="34" t="s">
        <v>18</v>
      </c>
      <c r="C11" s="35" t="s">
        <v>18</v>
      </c>
      <c r="D11" s="36" t="s">
        <v>19</v>
      </c>
      <c r="E11" s="840">
        <v>9837.5</v>
      </c>
      <c r="F11" s="497">
        <v>12533</v>
      </c>
      <c r="G11" s="839">
        <v>0.27400254129606094</v>
      </c>
      <c r="H11" s="499">
        <v>0.99227445997458708</v>
      </c>
      <c r="I11" s="498">
        <v>0.9955317960584058</v>
      </c>
      <c r="J11" s="499">
        <v>0</v>
      </c>
      <c r="K11" s="498">
        <v>0</v>
      </c>
      <c r="L11" s="499">
        <v>0</v>
      </c>
      <c r="M11" s="498">
        <v>0</v>
      </c>
      <c r="N11" s="499">
        <v>0</v>
      </c>
      <c r="O11" s="498">
        <v>0</v>
      </c>
      <c r="P11" s="499">
        <v>0</v>
      </c>
      <c r="Q11" s="498">
        <v>0</v>
      </c>
      <c r="R11" s="499">
        <v>0</v>
      </c>
      <c r="S11" s="498">
        <v>0</v>
      </c>
      <c r="T11" s="499">
        <v>7.7255400254129603E-3</v>
      </c>
      <c r="U11" s="503">
        <v>4.4682039415941911E-3</v>
      </c>
    </row>
    <row r="12" spans="1:36" s="20" customFormat="1" ht="14.15" customHeight="1" x14ac:dyDescent="0.2">
      <c r="A12" s="34" t="s">
        <v>20</v>
      </c>
      <c r="C12" s="35" t="s">
        <v>20</v>
      </c>
      <c r="D12" s="36" t="s">
        <v>21</v>
      </c>
      <c r="E12" s="840">
        <v>63881</v>
      </c>
      <c r="F12" s="497">
        <v>62797</v>
      </c>
      <c r="G12" s="839">
        <v>-1.6969051830747817E-2</v>
      </c>
      <c r="H12" s="499">
        <v>0.95137834410857691</v>
      </c>
      <c r="I12" s="498">
        <v>0.94740194595283211</v>
      </c>
      <c r="J12" s="499">
        <v>0</v>
      </c>
      <c r="K12" s="498">
        <v>0</v>
      </c>
      <c r="L12" s="499">
        <v>4.8402498395454047E-2</v>
      </c>
      <c r="M12" s="498">
        <v>5.1769989012213961E-2</v>
      </c>
      <c r="N12" s="499">
        <v>0</v>
      </c>
      <c r="O12" s="498">
        <v>0</v>
      </c>
      <c r="P12" s="499">
        <v>0</v>
      </c>
      <c r="Q12" s="498">
        <v>0</v>
      </c>
      <c r="R12" s="499">
        <v>0</v>
      </c>
      <c r="S12" s="498">
        <v>0</v>
      </c>
      <c r="T12" s="499">
        <v>2.1915749596906748E-4</v>
      </c>
      <c r="U12" s="503">
        <v>8.2806503495389905E-4</v>
      </c>
    </row>
    <row r="13" spans="1:36" s="20" customFormat="1" ht="14.15" customHeight="1" x14ac:dyDescent="0.2">
      <c r="A13" s="34" t="s">
        <v>22</v>
      </c>
      <c r="C13" s="53" t="s">
        <v>22</v>
      </c>
      <c r="D13" s="36" t="s">
        <v>23</v>
      </c>
      <c r="E13" s="840">
        <v>2647</v>
      </c>
      <c r="F13" s="497">
        <v>2676</v>
      </c>
      <c r="G13" s="839">
        <v>1.0955799017756007E-2</v>
      </c>
      <c r="H13" s="499">
        <v>1</v>
      </c>
      <c r="I13" s="498">
        <v>1</v>
      </c>
      <c r="J13" s="499">
        <v>0</v>
      </c>
      <c r="K13" s="498">
        <v>0</v>
      </c>
      <c r="L13" s="499">
        <v>0</v>
      </c>
      <c r="M13" s="498">
        <v>0</v>
      </c>
      <c r="N13" s="499">
        <v>0</v>
      </c>
      <c r="O13" s="498">
        <v>0</v>
      </c>
      <c r="P13" s="499">
        <v>0</v>
      </c>
      <c r="Q13" s="498">
        <v>0</v>
      </c>
      <c r="R13" s="499">
        <v>0</v>
      </c>
      <c r="S13" s="498">
        <v>0</v>
      </c>
      <c r="T13" s="499">
        <v>0</v>
      </c>
      <c r="U13" s="503">
        <v>0</v>
      </c>
    </row>
    <row r="14" spans="1:36" s="20" customFormat="1" ht="14.15" customHeight="1" x14ac:dyDescent="0.2">
      <c r="A14" s="34" t="s">
        <v>25</v>
      </c>
      <c r="C14" s="35" t="s">
        <v>25</v>
      </c>
      <c r="D14" s="36" t="s">
        <v>26</v>
      </c>
      <c r="E14" s="840">
        <v>6024</v>
      </c>
      <c r="F14" s="497">
        <v>6071</v>
      </c>
      <c r="G14" s="839">
        <v>7.8021248339974481E-3</v>
      </c>
      <c r="H14" s="499">
        <v>1</v>
      </c>
      <c r="I14" s="498">
        <v>1</v>
      </c>
      <c r="J14" s="499">
        <v>0</v>
      </c>
      <c r="K14" s="498">
        <v>0</v>
      </c>
      <c r="L14" s="499">
        <v>0</v>
      </c>
      <c r="M14" s="498">
        <v>0</v>
      </c>
      <c r="N14" s="499">
        <v>0</v>
      </c>
      <c r="O14" s="498">
        <v>0</v>
      </c>
      <c r="P14" s="499">
        <v>0</v>
      </c>
      <c r="Q14" s="498">
        <v>0</v>
      </c>
      <c r="R14" s="499">
        <v>0</v>
      </c>
      <c r="S14" s="498">
        <v>0</v>
      </c>
      <c r="T14" s="499">
        <v>0</v>
      </c>
      <c r="U14" s="503">
        <v>0</v>
      </c>
    </row>
    <row r="15" spans="1:36" s="20" customFormat="1" ht="14.15" customHeight="1" x14ac:dyDescent="0.2">
      <c r="A15" s="34" t="s">
        <v>27</v>
      </c>
      <c r="C15" s="35" t="s">
        <v>27</v>
      </c>
      <c r="D15" s="36" t="s">
        <v>28</v>
      </c>
      <c r="E15" s="840">
        <v>59576</v>
      </c>
      <c r="F15" s="497">
        <v>55359</v>
      </c>
      <c r="G15" s="839">
        <v>-7.078353699476303E-2</v>
      </c>
      <c r="H15" s="499">
        <v>0.92678259701893384</v>
      </c>
      <c r="I15" s="498">
        <v>0.93002041221842879</v>
      </c>
      <c r="J15" s="499">
        <v>0</v>
      </c>
      <c r="K15" s="498">
        <v>0</v>
      </c>
      <c r="L15" s="499">
        <v>0</v>
      </c>
      <c r="M15" s="498">
        <v>0</v>
      </c>
      <c r="N15" s="499">
        <v>7.3217402981066201E-2</v>
      </c>
      <c r="O15" s="498">
        <v>6.9979587781571193E-2</v>
      </c>
      <c r="P15" s="499">
        <v>0</v>
      </c>
      <c r="Q15" s="498">
        <v>0</v>
      </c>
      <c r="R15" s="499">
        <v>0</v>
      </c>
      <c r="S15" s="498">
        <v>0</v>
      </c>
      <c r="T15" s="499">
        <v>0</v>
      </c>
      <c r="U15" s="503">
        <v>0</v>
      </c>
    </row>
    <row r="16" spans="1:36" s="20" customFormat="1" ht="14.15" customHeight="1" x14ac:dyDescent="0.25">
      <c r="A16" s="7" t="s">
        <v>29</v>
      </c>
      <c r="C16" s="35" t="s">
        <v>29</v>
      </c>
      <c r="D16" s="36" t="s">
        <v>30</v>
      </c>
      <c r="E16" s="840">
        <v>23925</v>
      </c>
      <c r="F16" s="497">
        <v>24732</v>
      </c>
      <c r="G16" s="839">
        <v>3.3730407523510975E-2</v>
      </c>
      <c r="H16" s="499">
        <v>1</v>
      </c>
      <c r="I16" s="498">
        <v>1</v>
      </c>
      <c r="J16" s="499">
        <v>0</v>
      </c>
      <c r="K16" s="498">
        <v>0</v>
      </c>
      <c r="L16" s="499">
        <v>0</v>
      </c>
      <c r="M16" s="498">
        <v>0</v>
      </c>
      <c r="N16" s="499">
        <v>0</v>
      </c>
      <c r="O16" s="498">
        <v>0</v>
      </c>
      <c r="P16" s="499">
        <v>0</v>
      </c>
      <c r="Q16" s="498">
        <v>0</v>
      </c>
      <c r="R16" s="499">
        <v>0</v>
      </c>
      <c r="S16" s="498">
        <v>0</v>
      </c>
      <c r="T16" s="499">
        <v>0</v>
      </c>
      <c r="U16" s="503">
        <v>0</v>
      </c>
    </row>
    <row r="17" spans="1:21" s="20" customFormat="1" ht="14.15" customHeight="1" x14ac:dyDescent="0.2">
      <c r="A17" s="34" t="s">
        <v>31</v>
      </c>
      <c r="C17" s="35" t="s">
        <v>31</v>
      </c>
      <c r="D17" s="36" t="s">
        <v>32</v>
      </c>
      <c r="E17" s="840">
        <v>7259</v>
      </c>
      <c r="F17" s="497">
        <v>6807</v>
      </c>
      <c r="G17" s="839">
        <v>-6.2267529962804824E-2</v>
      </c>
      <c r="H17" s="499">
        <v>0.90632318501170961</v>
      </c>
      <c r="I17" s="498">
        <v>0.83825473776994275</v>
      </c>
      <c r="J17" s="499">
        <v>8.9268494282959091E-2</v>
      </c>
      <c r="K17" s="498">
        <v>0.16086381665932128</v>
      </c>
      <c r="L17" s="499">
        <v>4.4083207053313127E-3</v>
      </c>
      <c r="M17" s="498">
        <v>0</v>
      </c>
      <c r="N17" s="499">
        <v>0</v>
      </c>
      <c r="O17" s="498">
        <v>0</v>
      </c>
      <c r="P17" s="499">
        <v>0</v>
      </c>
      <c r="Q17" s="498">
        <v>0</v>
      </c>
      <c r="R17" s="499">
        <v>0</v>
      </c>
      <c r="S17" s="498">
        <v>0</v>
      </c>
      <c r="T17" s="499">
        <v>0</v>
      </c>
      <c r="U17" s="503">
        <v>8.8144557073600708E-4</v>
      </c>
    </row>
    <row r="18" spans="1:21" s="20" customFormat="1" ht="14.15" customHeight="1" x14ac:dyDescent="0.2">
      <c r="A18" s="34" t="s">
        <v>33</v>
      </c>
      <c r="C18" s="35" t="s">
        <v>33</v>
      </c>
      <c r="D18" s="36" t="s">
        <v>34</v>
      </c>
      <c r="E18" s="840">
        <v>178664</v>
      </c>
      <c r="F18" s="497">
        <v>169750</v>
      </c>
      <c r="G18" s="839">
        <v>-4.9892535709488151E-2</v>
      </c>
      <c r="H18" s="499">
        <v>0.95240787175927999</v>
      </c>
      <c r="I18" s="498">
        <v>0.96292194403534614</v>
      </c>
      <c r="J18" s="499">
        <v>4.1009940446872339E-2</v>
      </c>
      <c r="K18" s="498">
        <v>3.0786450662739322E-2</v>
      </c>
      <c r="L18" s="499">
        <v>3.6605023955581426E-3</v>
      </c>
      <c r="M18" s="498">
        <v>4.5832106038291602E-3</v>
      </c>
      <c r="N18" s="499">
        <v>0</v>
      </c>
      <c r="O18" s="498">
        <v>0</v>
      </c>
      <c r="P18" s="499">
        <v>0</v>
      </c>
      <c r="Q18" s="498">
        <v>0</v>
      </c>
      <c r="R18" s="499">
        <v>0</v>
      </c>
      <c r="S18" s="498">
        <v>0</v>
      </c>
      <c r="T18" s="499">
        <v>2.9216853982895266E-3</v>
      </c>
      <c r="U18" s="503">
        <v>1.7083946980854198E-3</v>
      </c>
    </row>
    <row r="19" spans="1:21" s="20" customFormat="1" ht="14.15" customHeight="1" x14ac:dyDescent="0.2">
      <c r="A19" s="60" t="s">
        <v>35</v>
      </c>
      <c r="C19" s="35" t="s">
        <v>35</v>
      </c>
      <c r="D19" s="36" t="s">
        <v>36</v>
      </c>
      <c r="E19" s="840">
        <v>27018</v>
      </c>
      <c r="F19" s="497">
        <v>27584</v>
      </c>
      <c r="G19" s="839">
        <v>2.0948996964986311E-2</v>
      </c>
      <c r="H19" s="499">
        <v>1</v>
      </c>
      <c r="I19" s="498">
        <v>1</v>
      </c>
      <c r="J19" s="499">
        <v>0</v>
      </c>
      <c r="K19" s="498">
        <v>0</v>
      </c>
      <c r="L19" s="499">
        <v>0</v>
      </c>
      <c r="M19" s="498">
        <v>0</v>
      </c>
      <c r="N19" s="499">
        <v>0</v>
      </c>
      <c r="O19" s="498">
        <v>0</v>
      </c>
      <c r="P19" s="499">
        <v>0</v>
      </c>
      <c r="Q19" s="498">
        <v>0</v>
      </c>
      <c r="R19" s="499">
        <v>0</v>
      </c>
      <c r="S19" s="498">
        <v>0</v>
      </c>
      <c r="T19" s="499">
        <v>0</v>
      </c>
      <c r="U19" s="503">
        <v>0</v>
      </c>
    </row>
    <row r="20" spans="1:21" s="20" customFormat="1" ht="14.15" customHeight="1" x14ac:dyDescent="0.2">
      <c r="A20" s="34" t="s">
        <v>37</v>
      </c>
      <c r="C20" s="35" t="s">
        <v>37</v>
      </c>
      <c r="D20" s="36" t="s">
        <v>38</v>
      </c>
      <c r="E20" s="840">
        <v>1469</v>
      </c>
      <c r="F20" s="497">
        <v>1467</v>
      </c>
      <c r="G20" s="839">
        <v>-1.3614703880190371E-3</v>
      </c>
      <c r="H20" s="499">
        <v>1</v>
      </c>
      <c r="I20" s="498">
        <v>1</v>
      </c>
      <c r="J20" s="499">
        <v>0</v>
      </c>
      <c r="K20" s="498">
        <v>0</v>
      </c>
      <c r="L20" s="499">
        <v>0</v>
      </c>
      <c r="M20" s="498">
        <v>0</v>
      </c>
      <c r="N20" s="499">
        <v>0</v>
      </c>
      <c r="O20" s="498">
        <v>0</v>
      </c>
      <c r="P20" s="499">
        <v>0</v>
      </c>
      <c r="Q20" s="498">
        <v>0</v>
      </c>
      <c r="R20" s="499">
        <v>0</v>
      </c>
      <c r="S20" s="498">
        <v>0</v>
      </c>
      <c r="T20" s="499">
        <v>0</v>
      </c>
      <c r="U20" s="503">
        <v>0</v>
      </c>
    </row>
    <row r="21" spans="1:21" s="20" customFormat="1" ht="14.15" customHeight="1" x14ac:dyDescent="0.25">
      <c r="A21" s="7" t="s">
        <v>39</v>
      </c>
      <c r="C21" s="35" t="s">
        <v>39</v>
      </c>
      <c r="D21" s="36" t="s">
        <v>40</v>
      </c>
      <c r="E21" s="987">
        <v>0</v>
      </c>
      <c r="F21" s="988">
        <v>8965</v>
      </c>
      <c r="G21" s="839" t="s">
        <v>288</v>
      </c>
      <c r="H21" s="959" t="s">
        <v>288</v>
      </c>
      <c r="I21" s="960">
        <v>0</v>
      </c>
      <c r="J21" s="959" t="s">
        <v>288</v>
      </c>
      <c r="K21" s="960">
        <v>0</v>
      </c>
      <c r="L21" s="959" t="s">
        <v>288</v>
      </c>
      <c r="M21" s="960">
        <v>0</v>
      </c>
      <c r="N21" s="959" t="s">
        <v>288</v>
      </c>
      <c r="O21" s="960">
        <v>1</v>
      </c>
      <c r="P21" s="959" t="s">
        <v>288</v>
      </c>
      <c r="Q21" s="960">
        <v>0</v>
      </c>
      <c r="R21" s="959" t="s">
        <v>288</v>
      </c>
      <c r="S21" s="960">
        <v>0</v>
      </c>
      <c r="T21" s="959" t="s">
        <v>288</v>
      </c>
      <c r="U21" s="961">
        <v>0</v>
      </c>
    </row>
    <row r="22" spans="1:21" s="20" customFormat="1" ht="14.15" customHeight="1" x14ac:dyDescent="0.2">
      <c r="A22" s="34" t="s">
        <v>43</v>
      </c>
      <c r="C22" s="35" t="s">
        <v>43</v>
      </c>
      <c r="D22" s="36" t="s">
        <v>44</v>
      </c>
      <c r="E22" s="987">
        <v>92293</v>
      </c>
      <c r="F22" s="988">
        <v>84620</v>
      </c>
      <c r="G22" s="839">
        <v>-8.3137399369399678E-2</v>
      </c>
      <c r="H22" s="959">
        <v>0.9670722590012244</v>
      </c>
      <c r="I22" s="960">
        <v>0.95456156936894354</v>
      </c>
      <c r="J22" s="959">
        <v>0</v>
      </c>
      <c r="K22" s="960">
        <v>0</v>
      </c>
      <c r="L22" s="959">
        <v>3.2310142697712721E-2</v>
      </c>
      <c r="M22" s="960">
        <v>4.4634838099740011E-2</v>
      </c>
      <c r="N22" s="959">
        <v>0</v>
      </c>
      <c r="O22" s="960">
        <v>0</v>
      </c>
      <c r="P22" s="959">
        <v>0</v>
      </c>
      <c r="Q22" s="960">
        <v>0</v>
      </c>
      <c r="R22" s="959">
        <v>0</v>
      </c>
      <c r="S22" s="960">
        <v>0</v>
      </c>
      <c r="T22" s="959">
        <v>6.1759830106291919E-4</v>
      </c>
      <c r="U22" s="961">
        <v>8.0359253131647367E-4</v>
      </c>
    </row>
    <row r="23" spans="1:21" s="20" customFormat="1" ht="14.15" customHeight="1" x14ac:dyDescent="0.2">
      <c r="A23" s="34" t="s">
        <v>45</v>
      </c>
      <c r="C23" s="35" t="s">
        <v>45</v>
      </c>
      <c r="D23" s="36" t="s">
        <v>46</v>
      </c>
      <c r="E23" s="840">
        <v>57001</v>
      </c>
      <c r="F23" s="497">
        <v>55339</v>
      </c>
      <c r="G23" s="839">
        <v>-2.9157383203803455E-2</v>
      </c>
      <c r="H23" s="499">
        <v>0.9294222908370029</v>
      </c>
      <c r="I23" s="498">
        <v>0.93487413939536312</v>
      </c>
      <c r="J23" s="499">
        <v>9.1928211785758142E-3</v>
      </c>
      <c r="K23" s="498">
        <v>3.4695242053524641E-3</v>
      </c>
      <c r="L23" s="499">
        <v>6.0262100664900613E-2</v>
      </c>
      <c r="M23" s="498">
        <v>6.1439491136449885E-2</v>
      </c>
      <c r="N23" s="499">
        <v>0</v>
      </c>
      <c r="O23" s="498">
        <v>0</v>
      </c>
      <c r="P23" s="499">
        <v>0</v>
      </c>
      <c r="Q23" s="498">
        <v>0</v>
      </c>
      <c r="R23" s="499">
        <v>0</v>
      </c>
      <c r="S23" s="498">
        <v>0</v>
      </c>
      <c r="T23" s="499">
        <v>1.1227873195207101E-3</v>
      </c>
      <c r="U23" s="503">
        <v>2.16845262834529E-4</v>
      </c>
    </row>
    <row r="24" spans="1:21" s="20" customFormat="1" ht="14.15" customHeight="1" x14ac:dyDescent="0.25">
      <c r="A24" s="7" t="s">
        <v>47</v>
      </c>
      <c r="C24" s="35" t="s">
        <v>47</v>
      </c>
      <c r="D24" s="36" t="s">
        <v>48</v>
      </c>
      <c r="E24" s="840">
        <v>12381</v>
      </c>
      <c r="F24" s="497">
        <v>12776</v>
      </c>
      <c r="G24" s="839">
        <v>3.190372344721748E-2</v>
      </c>
      <c r="H24" s="499">
        <v>1</v>
      </c>
      <c r="I24" s="498">
        <v>1</v>
      </c>
      <c r="J24" s="499">
        <v>0</v>
      </c>
      <c r="K24" s="498">
        <v>0</v>
      </c>
      <c r="L24" s="499">
        <v>0</v>
      </c>
      <c r="M24" s="498">
        <v>0</v>
      </c>
      <c r="N24" s="499">
        <v>0</v>
      </c>
      <c r="O24" s="498">
        <v>0</v>
      </c>
      <c r="P24" s="499">
        <v>0</v>
      </c>
      <c r="Q24" s="498">
        <v>0</v>
      </c>
      <c r="R24" s="499">
        <v>0</v>
      </c>
      <c r="S24" s="498">
        <v>0</v>
      </c>
      <c r="T24" s="499">
        <v>0</v>
      </c>
      <c r="U24" s="503">
        <v>0</v>
      </c>
    </row>
    <row r="25" spans="1:21" s="20" customFormat="1" ht="14.15" customHeight="1" x14ac:dyDescent="0.2">
      <c r="A25" s="34" t="s">
        <v>49</v>
      </c>
      <c r="C25" s="35" t="s">
        <v>49</v>
      </c>
      <c r="D25" s="36" t="s">
        <v>50</v>
      </c>
      <c r="E25" s="987">
        <v>2117</v>
      </c>
      <c r="F25" s="988">
        <v>2023</v>
      </c>
      <c r="G25" s="839">
        <v>-4.4402456306093518E-2</v>
      </c>
      <c r="H25" s="499">
        <v>0</v>
      </c>
      <c r="I25" s="498">
        <v>0</v>
      </c>
      <c r="J25" s="499">
        <v>0</v>
      </c>
      <c r="K25" s="498">
        <v>0</v>
      </c>
      <c r="L25" s="499">
        <v>0</v>
      </c>
      <c r="M25" s="498">
        <v>0</v>
      </c>
      <c r="N25" s="499">
        <v>1</v>
      </c>
      <c r="O25" s="498">
        <v>1</v>
      </c>
      <c r="P25" s="499">
        <v>0</v>
      </c>
      <c r="Q25" s="498">
        <v>0</v>
      </c>
      <c r="R25" s="499">
        <v>0</v>
      </c>
      <c r="S25" s="498">
        <v>0</v>
      </c>
      <c r="T25" s="499">
        <v>0</v>
      </c>
      <c r="U25" s="503">
        <v>0</v>
      </c>
    </row>
    <row r="26" spans="1:21" s="20" customFormat="1" ht="14.15" customHeight="1" x14ac:dyDescent="0.2">
      <c r="A26" s="60" t="s">
        <v>51</v>
      </c>
      <c r="C26" s="77" t="s">
        <v>51</v>
      </c>
      <c r="D26" s="78" t="s">
        <v>52</v>
      </c>
      <c r="E26" s="987">
        <v>15271</v>
      </c>
      <c r="F26" s="988">
        <v>15116</v>
      </c>
      <c r="G26" s="839">
        <v>-1.0149957435662382E-2</v>
      </c>
      <c r="H26" s="499">
        <v>1</v>
      </c>
      <c r="I26" s="498">
        <v>1</v>
      </c>
      <c r="J26" s="499">
        <v>0</v>
      </c>
      <c r="K26" s="498">
        <v>0</v>
      </c>
      <c r="L26" s="499">
        <v>0</v>
      </c>
      <c r="M26" s="498">
        <v>0</v>
      </c>
      <c r="N26" s="499">
        <v>0</v>
      </c>
      <c r="O26" s="498">
        <v>0</v>
      </c>
      <c r="P26" s="499">
        <v>0</v>
      </c>
      <c r="Q26" s="498">
        <v>0</v>
      </c>
      <c r="R26" s="499">
        <v>0</v>
      </c>
      <c r="S26" s="498">
        <v>0</v>
      </c>
      <c r="T26" s="499">
        <v>0</v>
      </c>
      <c r="U26" s="503">
        <v>0</v>
      </c>
    </row>
    <row r="27" spans="1:21" s="20" customFormat="1" ht="14.15" customHeight="1" thickBot="1" x14ac:dyDescent="0.25">
      <c r="A27" s="34" t="s">
        <v>53</v>
      </c>
      <c r="C27" s="79" t="s">
        <v>53</v>
      </c>
      <c r="D27" s="80" t="s">
        <v>54</v>
      </c>
      <c r="E27" s="989">
        <v>22568</v>
      </c>
      <c r="F27" s="540">
        <v>22891</v>
      </c>
      <c r="G27" s="839">
        <v>1.4312300602623118E-2</v>
      </c>
      <c r="H27" s="508">
        <v>0</v>
      </c>
      <c r="I27" s="507">
        <v>0</v>
      </c>
      <c r="J27" s="508">
        <v>0</v>
      </c>
      <c r="K27" s="507">
        <v>0</v>
      </c>
      <c r="L27" s="508">
        <v>0</v>
      </c>
      <c r="M27" s="507">
        <v>0</v>
      </c>
      <c r="N27" s="508">
        <v>1</v>
      </c>
      <c r="O27" s="507">
        <v>1</v>
      </c>
      <c r="P27" s="508">
        <v>0</v>
      </c>
      <c r="Q27" s="507">
        <v>0</v>
      </c>
      <c r="R27" s="508">
        <v>0</v>
      </c>
      <c r="S27" s="507">
        <v>0</v>
      </c>
      <c r="T27" s="508">
        <v>0</v>
      </c>
      <c r="U27" s="512">
        <v>0</v>
      </c>
    </row>
    <row r="28" spans="1:21" s="89" customFormat="1" ht="14.15" customHeight="1" thickBot="1" x14ac:dyDescent="0.25">
      <c r="A28" s="34" t="s">
        <v>137</v>
      </c>
      <c r="C28" s="513" t="s">
        <v>55</v>
      </c>
      <c r="D28" s="215"/>
      <c r="E28" s="864">
        <v>788746.5</v>
      </c>
      <c r="F28" s="515">
        <v>775969</v>
      </c>
      <c r="G28" s="516">
        <v>-1.6199754927597176E-2</v>
      </c>
      <c r="H28" s="517">
        <v>0.93030460357034861</v>
      </c>
      <c r="I28" s="516">
        <v>0.92027129949778919</v>
      </c>
      <c r="J28" s="517">
        <v>1.7193103234055554E-2</v>
      </c>
      <c r="K28" s="516">
        <v>1.3794365496559786E-2</v>
      </c>
      <c r="L28" s="517">
        <v>1.4746182708893161E-2</v>
      </c>
      <c r="M28" s="516">
        <v>1.6657881951469711E-2</v>
      </c>
      <c r="N28" s="517">
        <v>3.6826787820928526E-2</v>
      </c>
      <c r="O28" s="516">
        <v>4.8652716796676154E-2</v>
      </c>
      <c r="P28" s="517">
        <v>0</v>
      </c>
      <c r="Q28" s="516">
        <v>0</v>
      </c>
      <c r="R28" s="517">
        <v>0</v>
      </c>
      <c r="S28" s="516">
        <v>0</v>
      </c>
      <c r="T28" s="517">
        <v>9.2932266577411119E-4</v>
      </c>
      <c r="U28" s="522">
        <v>6.237362575051323E-4</v>
      </c>
    </row>
    <row r="29" spans="1:21" s="89" customFormat="1" ht="7.5" customHeight="1" thickBot="1" x14ac:dyDescent="0.25">
      <c r="A29" s="709"/>
      <c r="C29" s="104"/>
      <c r="D29" s="104"/>
      <c r="E29" s="871"/>
      <c r="F29" s="431"/>
      <c r="G29" s="432"/>
      <c r="H29" s="524"/>
      <c r="I29" s="524"/>
      <c r="J29" s="524"/>
      <c r="K29" s="524"/>
      <c r="L29" s="524"/>
      <c r="M29" s="524"/>
      <c r="N29" s="524"/>
      <c r="O29" s="524"/>
      <c r="P29" s="524"/>
      <c r="Q29" s="524"/>
      <c r="R29" s="524"/>
      <c r="S29" s="524"/>
      <c r="T29" s="432"/>
      <c r="U29" s="432"/>
    </row>
    <row r="30" spans="1:21" s="89" customFormat="1" ht="14.15" customHeight="1" x14ac:dyDescent="0.2">
      <c r="A30" s="34" t="s">
        <v>56</v>
      </c>
      <c r="C30" s="238" t="s">
        <v>56</v>
      </c>
      <c r="D30" s="110" t="s">
        <v>57</v>
      </c>
      <c r="E30" s="875">
        <v>21257</v>
      </c>
      <c r="F30" s="530">
        <v>20113</v>
      </c>
      <c r="G30" s="531">
        <v>-5.3817565978266035E-2</v>
      </c>
      <c r="H30" s="532">
        <v>1</v>
      </c>
      <c r="I30" s="531">
        <v>1</v>
      </c>
      <c r="J30" s="532">
        <v>0</v>
      </c>
      <c r="K30" s="531">
        <v>0</v>
      </c>
      <c r="L30" s="532">
        <v>0</v>
      </c>
      <c r="M30" s="531">
        <v>0</v>
      </c>
      <c r="N30" s="532">
        <v>0</v>
      </c>
      <c r="O30" s="531">
        <v>0</v>
      </c>
      <c r="P30" s="532">
        <v>0</v>
      </c>
      <c r="Q30" s="531">
        <v>0</v>
      </c>
      <c r="R30" s="532">
        <v>0</v>
      </c>
      <c r="S30" s="531">
        <v>0</v>
      </c>
      <c r="T30" s="532">
        <v>0</v>
      </c>
      <c r="U30" s="971">
        <v>0</v>
      </c>
    </row>
    <row r="31" spans="1:21" ht="14.15" customHeight="1" x14ac:dyDescent="0.2">
      <c r="A31" s="34" t="s">
        <v>58</v>
      </c>
      <c r="C31" s="35" t="s">
        <v>58</v>
      </c>
      <c r="D31" s="36" t="s">
        <v>59</v>
      </c>
      <c r="E31" s="840">
        <v>31343</v>
      </c>
      <c r="F31" s="540">
        <v>32268</v>
      </c>
      <c r="G31" s="507">
        <v>2.9512171776792329E-2</v>
      </c>
      <c r="H31" s="508">
        <v>1</v>
      </c>
      <c r="I31" s="507">
        <v>1</v>
      </c>
      <c r="J31" s="508">
        <v>0</v>
      </c>
      <c r="K31" s="507">
        <v>0</v>
      </c>
      <c r="L31" s="508">
        <v>0</v>
      </c>
      <c r="M31" s="507">
        <v>0</v>
      </c>
      <c r="N31" s="508">
        <v>0</v>
      </c>
      <c r="O31" s="507">
        <v>0</v>
      </c>
      <c r="P31" s="508">
        <v>0</v>
      </c>
      <c r="Q31" s="507">
        <v>0</v>
      </c>
      <c r="R31" s="508">
        <v>0</v>
      </c>
      <c r="S31" s="507">
        <v>0</v>
      </c>
      <c r="T31" s="508">
        <v>0</v>
      </c>
      <c r="U31" s="512">
        <v>0</v>
      </c>
    </row>
    <row r="32" spans="1:21" ht="14.15" customHeight="1" x14ac:dyDescent="0.25">
      <c r="A32" s="7" t="s">
        <v>60</v>
      </c>
      <c r="C32" s="35" t="s">
        <v>60</v>
      </c>
      <c r="D32" s="36" t="s">
        <v>61</v>
      </c>
      <c r="E32" s="840">
        <v>28552</v>
      </c>
      <c r="F32" s="540">
        <v>28521</v>
      </c>
      <c r="G32" s="507">
        <v>-1.0857383020453915E-3</v>
      </c>
      <c r="H32" s="508">
        <v>1</v>
      </c>
      <c r="I32" s="507">
        <v>1</v>
      </c>
      <c r="J32" s="508">
        <v>0</v>
      </c>
      <c r="K32" s="507">
        <v>0</v>
      </c>
      <c r="L32" s="508">
        <v>0</v>
      </c>
      <c r="M32" s="507">
        <v>0</v>
      </c>
      <c r="N32" s="508">
        <v>0</v>
      </c>
      <c r="O32" s="507">
        <v>0</v>
      </c>
      <c r="P32" s="508">
        <v>0</v>
      </c>
      <c r="Q32" s="507">
        <v>0</v>
      </c>
      <c r="R32" s="508">
        <v>0</v>
      </c>
      <c r="S32" s="507">
        <v>0</v>
      </c>
      <c r="T32" s="508">
        <v>0</v>
      </c>
      <c r="U32" s="512">
        <v>0</v>
      </c>
    </row>
    <row r="33" spans="1:21" s="126" customFormat="1" ht="14.15" customHeight="1" x14ac:dyDescent="0.2">
      <c r="A33" s="34" t="s">
        <v>62</v>
      </c>
      <c r="C33" s="35" t="s">
        <v>62</v>
      </c>
      <c r="D33" s="36" t="s">
        <v>63</v>
      </c>
      <c r="E33" s="840">
        <v>23845</v>
      </c>
      <c r="F33" s="540">
        <v>24012</v>
      </c>
      <c r="G33" s="507">
        <v>7.0035646886139613E-3</v>
      </c>
      <c r="H33" s="508">
        <v>1</v>
      </c>
      <c r="I33" s="507">
        <v>1</v>
      </c>
      <c r="J33" s="508">
        <v>0</v>
      </c>
      <c r="K33" s="507">
        <v>0</v>
      </c>
      <c r="L33" s="508">
        <v>0</v>
      </c>
      <c r="M33" s="507">
        <v>0</v>
      </c>
      <c r="N33" s="508">
        <v>0</v>
      </c>
      <c r="O33" s="507">
        <v>0</v>
      </c>
      <c r="P33" s="508">
        <v>0</v>
      </c>
      <c r="Q33" s="507">
        <v>0</v>
      </c>
      <c r="R33" s="508">
        <v>0</v>
      </c>
      <c r="S33" s="507">
        <v>0</v>
      </c>
      <c r="T33" s="508">
        <v>0</v>
      </c>
      <c r="U33" s="512">
        <v>0</v>
      </c>
    </row>
    <row r="34" spans="1:21" s="126" customFormat="1" ht="14.15" customHeight="1" x14ac:dyDescent="0.2">
      <c r="A34" s="34" t="s">
        <v>64</v>
      </c>
      <c r="C34" s="35" t="s">
        <v>64</v>
      </c>
      <c r="D34" s="36" t="s">
        <v>65</v>
      </c>
      <c r="E34" s="840">
        <v>43164</v>
      </c>
      <c r="F34" s="540">
        <v>45001</v>
      </c>
      <c r="G34" s="507">
        <v>4.2558613659531064E-2</v>
      </c>
      <c r="H34" s="508">
        <v>0.9678899082568807</v>
      </c>
      <c r="I34" s="507">
        <v>0.97122286171418415</v>
      </c>
      <c r="J34" s="508">
        <v>0</v>
      </c>
      <c r="K34" s="507">
        <v>0</v>
      </c>
      <c r="L34" s="508">
        <v>0</v>
      </c>
      <c r="M34" s="507">
        <v>0</v>
      </c>
      <c r="N34" s="508">
        <v>0</v>
      </c>
      <c r="O34" s="507">
        <v>0</v>
      </c>
      <c r="P34" s="508">
        <v>3.2110091743119268E-2</v>
      </c>
      <c r="Q34" s="507">
        <v>2.8777138285815872E-2</v>
      </c>
      <c r="R34" s="508">
        <v>0</v>
      </c>
      <c r="S34" s="507">
        <v>0</v>
      </c>
      <c r="T34" s="508">
        <v>0</v>
      </c>
      <c r="U34" s="512">
        <v>0</v>
      </c>
    </row>
    <row r="35" spans="1:21" s="126" customFormat="1" ht="14.15" customHeight="1" x14ac:dyDescent="0.2">
      <c r="A35" s="34" t="s">
        <v>66</v>
      </c>
      <c r="C35" s="35" t="s">
        <v>66</v>
      </c>
      <c r="D35" s="36" t="s">
        <v>67</v>
      </c>
      <c r="E35" s="840">
        <v>28697</v>
      </c>
      <c r="F35" s="540">
        <v>28957</v>
      </c>
      <c r="G35" s="507">
        <v>9.0601805066732322E-3</v>
      </c>
      <c r="H35" s="508">
        <v>1</v>
      </c>
      <c r="I35" s="507">
        <v>1</v>
      </c>
      <c r="J35" s="508">
        <v>0</v>
      </c>
      <c r="K35" s="507">
        <v>0</v>
      </c>
      <c r="L35" s="508">
        <v>0</v>
      </c>
      <c r="M35" s="507">
        <v>0</v>
      </c>
      <c r="N35" s="508">
        <v>0</v>
      </c>
      <c r="O35" s="507">
        <v>0</v>
      </c>
      <c r="P35" s="508">
        <v>0</v>
      </c>
      <c r="Q35" s="507">
        <v>0</v>
      </c>
      <c r="R35" s="508">
        <v>0</v>
      </c>
      <c r="S35" s="507">
        <v>0</v>
      </c>
      <c r="T35" s="508">
        <v>0</v>
      </c>
      <c r="U35" s="512">
        <v>0</v>
      </c>
    </row>
    <row r="36" spans="1:21" s="126" customFormat="1" ht="14.15" customHeight="1" x14ac:dyDescent="0.2">
      <c r="A36" s="34" t="s">
        <v>68</v>
      </c>
      <c r="C36" s="35" t="s">
        <v>68</v>
      </c>
      <c r="D36" s="36" t="s">
        <v>69</v>
      </c>
      <c r="E36" s="840">
        <v>25309</v>
      </c>
      <c r="F36" s="540">
        <v>26276</v>
      </c>
      <c r="G36" s="507">
        <v>3.8207752183017973E-2</v>
      </c>
      <c r="H36" s="508">
        <v>1</v>
      </c>
      <c r="I36" s="507">
        <v>1</v>
      </c>
      <c r="J36" s="508">
        <v>0</v>
      </c>
      <c r="K36" s="507">
        <v>0</v>
      </c>
      <c r="L36" s="508">
        <v>0</v>
      </c>
      <c r="M36" s="507">
        <v>0</v>
      </c>
      <c r="N36" s="508">
        <v>0</v>
      </c>
      <c r="O36" s="507">
        <v>0</v>
      </c>
      <c r="P36" s="508">
        <v>0</v>
      </c>
      <c r="Q36" s="507">
        <v>0</v>
      </c>
      <c r="R36" s="508">
        <v>0</v>
      </c>
      <c r="S36" s="507">
        <v>0</v>
      </c>
      <c r="T36" s="508">
        <v>0</v>
      </c>
      <c r="U36" s="512">
        <v>0</v>
      </c>
    </row>
    <row r="37" spans="1:21" s="126" customFormat="1" ht="14.15" customHeight="1" x14ac:dyDescent="0.2">
      <c r="A37" s="34" t="s">
        <v>72</v>
      </c>
      <c r="C37" s="35" t="s">
        <v>72</v>
      </c>
      <c r="D37" s="36" t="s">
        <v>73</v>
      </c>
      <c r="E37" s="840">
        <v>26661</v>
      </c>
      <c r="F37" s="540">
        <v>26224</v>
      </c>
      <c r="G37" s="507">
        <v>-1.6390983083905297E-2</v>
      </c>
      <c r="H37" s="508">
        <v>1</v>
      </c>
      <c r="I37" s="507">
        <v>1</v>
      </c>
      <c r="J37" s="508">
        <v>0</v>
      </c>
      <c r="K37" s="507">
        <v>0</v>
      </c>
      <c r="L37" s="508">
        <v>0</v>
      </c>
      <c r="M37" s="507">
        <v>0</v>
      </c>
      <c r="N37" s="508">
        <v>0</v>
      </c>
      <c r="O37" s="507">
        <v>0</v>
      </c>
      <c r="P37" s="508">
        <v>0</v>
      </c>
      <c r="Q37" s="507">
        <v>0</v>
      </c>
      <c r="R37" s="508">
        <v>0</v>
      </c>
      <c r="S37" s="507">
        <v>0</v>
      </c>
      <c r="T37" s="508">
        <v>0</v>
      </c>
      <c r="U37" s="512">
        <v>0</v>
      </c>
    </row>
    <row r="38" spans="1:21" s="126" customFormat="1" ht="14.15" customHeight="1" thickBot="1" x14ac:dyDescent="0.25">
      <c r="A38" s="34" t="s">
        <v>74</v>
      </c>
      <c r="C38" s="35" t="s">
        <v>74</v>
      </c>
      <c r="D38" s="36" t="s">
        <v>75</v>
      </c>
      <c r="E38" s="840">
        <v>26886</v>
      </c>
      <c r="F38" s="540">
        <v>26999</v>
      </c>
      <c r="G38" s="507">
        <v>4.2029308934017351E-3</v>
      </c>
      <c r="H38" s="508">
        <v>1</v>
      </c>
      <c r="I38" s="507">
        <v>1</v>
      </c>
      <c r="J38" s="508">
        <v>0</v>
      </c>
      <c r="K38" s="507">
        <v>0</v>
      </c>
      <c r="L38" s="508">
        <v>0</v>
      </c>
      <c r="M38" s="507">
        <v>0</v>
      </c>
      <c r="N38" s="508">
        <v>0</v>
      </c>
      <c r="O38" s="507">
        <v>0</v>
      </c>
      <c r="P38" s="508">
        <v>0</v>
      </c>
      <c r="Q38" s="507">
        <v>0</v>
      </c>
      <c r="R38" s="508">
        <v>0</v>
      </c>
      <c r="S38" s="507">
        <v>0</v>
      </c>
      <c r="T38" s="508">
        <v>0</v>
      </c>
      <c r="U38" s="512">
        <v>0</v>
      </c>
    </row>
    <row r="39" spans="1:21" s="126" customFormat="1" ht="13.5" customHeight="1" thickBot="1" x14ac:dyDescent="0.25">
      <c r="A39" s="34" t="s">
        <v>138</v>
      </c>
      <c r="C39" s="90" t="s">
        <v>76</v>
      </c>
      <c r="D39" s="90"/>
      <c r="E39" s="864">
        <v>255714</v>
      </c>
      <c r="F39" s="515">
        <v>258371</v>
      </c>
      <c r="G39" s="516">
        <v>1.0390514402809359E-2</v>
      </c>
      <c r="H39" s="517">
        <v>0.99457988221215887</v>
      </c>
      <c r="I39" s="516">
        <v>0.9949878275812688</v>
      </c>
      <c r="J39" s="517">
        <v>0</v>
      </c>
      <c r="K39" s="516">
        <v>0</v>
      </c>
      <c r="L39" s="517">
        <v>0</v>
      </c>
      <c r="M39" s="516">
        <v>0</v>
      </c>
      <c r="N39" s="517">
        <v>0</v>
      </c>
      <c r="O39" s="516">
        <v>0</v>
      </c>
      <c r="P39" s="517">
        <v>5.4201177878411035E-3</v>
      </c>
      <c r="Q39" s="516">
        <v>5.0121724187312047E-3</v>
      </c>
      <c r="R39" s="517">
        <v>0</v>
      </c>
      <c r="S39" s="516">
        <v>0</v>
      </c>
      <c r="T39" s="517">
        <v>0</v>
      </c>
      <c r="U39" s="522">
        <v>0</v>
      </c>
    </row>
    <row r="40" spans="1:21" ht="5.25" customHeight="1" thickBot="1" x14ac:dyDescent="0.25">
      <c r="A40" s="709"/>
      <c r="C40" s="140"/>
      <c r="D40" s="141"/>
      <c r="E40" s="992"/>
      <c r="F40" s="175"/>
      <c r="G40" s="447" t="s">
        <v>288</v>
      </c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447"/>
      <c r="S40" s="447"/>
      <c r="T40" s="447"/>
      <c r="U40" s="447"/>
    </row>
    <row r="41" spans="1:21" x14ac:dyDescent="0.2">
      <c r="A41" s="34" t="s">
        <v>162</v>
      </c>
      <c r="C41" s="148" t="s">
        <v>85</v>
      </c>
      <c r="D41" s="149"/>
      <c r="E41" s="875">
        <v>195882</v>
      </c>
      <c r="F41" s="550">
        <v>190310</v>
      </c>
      <c r="G41" s="551">
        <v>-2.844569689915355E-2</v>
      </c>
      <c r="H41" s="558">
        <v>0.96682696725579687</v>
      </c>
      <c r="I41" s="556">
        <v>0.96894015028112024</v>
      </c>
      <c r="J41" s="558">
        <v>2.5842088604363853E-2</v>
      </c>
      <c r="K41" s="556">
        <v>2.2021964163732859E-2</v>
      </c>
      <c r="L41" s="558">
        <v>7.330944139839291E-3</v>
      </c>
      <c r="M41" s="556">
        <v>9.037885555146865E-3</v>
      </c>
      <c r="N41" s="558">
        <v>0</v>
      </c>
      <c r="O41" s="556">
        <v>0</v>
      </c>
      <c r="P41" s="558">
        <v>0</v>
      </c>
      <c r="Q41" s="556">
        <v>0</v>
      </c>
      <c r="R41" s="558">
        <v>0</v>
      </c>
      <c r="S41" s="556">
        <v>0</v>
      </c>
      <c r="T41" s="558">
        <v>0</v>
      </c>
      <c r="U41" s="559">
        <v>0</v>
      </c>
    </row>
    <row r="42" spans="1:21" x14ac:dyDescent="0.2">
      <c r="A42" s="34" t="s">
        <v>163</v>
      </c>
      <c r="C42" s="158" t="s">
        <v>87</v>
      </c>
      <c r="D42" s="159"/>
      <c r="E42" s="840">
        <v>310691.5</v>
      </c>
      <c r="F42" s="562">
        <v>312894</v>
      </c>
      <c r="G42" s="563">
        <v>7.0890256090043735E-3</v>
      </c>
      <c r="H42" s="564">
        <v>0.97125766234351441</v>
      </c>
      <c r="I42" s="563">
        <v>0.97274476340230243</v>
      </c>
      <c r="J42" s="564">
        <v>0</v>
      </c>
      <c r="K42" s="563">
        <v>0</v>
      </c>
      <c r="L42" s="564">
        <v>9.9519941807226786E-3</v>
      </c>
      <c r="M42" s="563">
        <v>1.0390100161716109E-2</v>
      </c>
      <c r="N42" s="564">
        <v>1.4039650264007867E-2</v>
      </c>
      <c r="O42" s="563">
        <v>1.2381189795905323E-2</v>
      </c>
      <c r="P42" s="564">
        <v>4.46101679640415E-3</v>
      </c>
      <c r="Q42" s="563">
        <v>4.1387818238764569E-3</v>
      </c>
      <c r="R42" s="564">
        <v>0</v>
      </c>
      <c r="S42" s="563">
        <v>0</v>
      </c>
      <c r="T42" s="564">
        <v>2.8967641535091886E-4</v>
      </c>
      <c r="U42" s="569">
        <v>3.4516481619973537E-4</v>
      </c>
    </row>
    <row r="43" spans="1:21" x14ac:dyDescent="0.2">
      <c r="A43" s="34" t="s">
        <v>164</v>
      </c>
      <c r="C43" s="158" t="s">
        <v>89</v>
      </c>
      <c r="D43" s="159"/>
      <c r="E43" s="840">
        <v>292341</v>
      </c>
      <c r="F43" s="562">
        <v>294538</v>
      </c>
      <c r="G43" s="563">
        <v>7.515196294737958E-3</v>
      </c>
      <c r="H43" s="564">
        <v>0.96858805299290895</v>
      </c>
      <c r="I43" s="563">
        <v>0.94445538436466603</v>
      </c>
      <c r="J43" s="564">
        <v>2.7279786276984755E-2</v>
      </c>
      <c r="K43" s="563">
        <v>2.1460728327074945E-2</v>
      </c>
      <c r="L43" s="564">
        <v>2.3465747192490962E-3</v>
      </c>
      <c r="M43" s="563">
        <v>2.6414248755678386E-3</v>
      </c>
      <c r="N43" s="564">
        <v>0</v>
      </c>
      <c r="O43" s="563">
        <v>3.0437498726819629E-2</v>
      </c>
      <c r="P43" s="564">
        <v>0</v>
      </c>
      <c r="Q43" s="563">
        <v>0</v>
      </c>
      <c r="R43" s="564">
        <v>0</v>
      </c>
      <c r="S43" s="563">
        <v>0</v>
      </c>
      <c r="T43" s="564">
        <v>1.7855860108571839E-3</v>
      </c>
      <c r="U43" s="569">
        <v>1.0049637058715684E-3</v>
      </c>
    </row>
    <row r="44" spans="1:21" ht="13" thickBot="1" x14ac:dyDescent="0.25">
      <c r="A44" s="34" t="s">
        <v>165</v>
      </c>
      <c r="C44" s="166" t="s">
        <v>91</v>
      </c>
      <c r="D44" s="167"/>
      <c r="E44" s="902">
        <v>245546</v>
      </c>
      <c r="F44" s="572">
        <v>236598</v>
      </c>
      <c r="G44" s="573">
        <v>-3.6441237079813948E-2</v>
      </c>
      <c r="H44" s="574">
        <v>0.87070854340938153</v>
      </c>
      <c r="I44" s="573">
        <v>0.86321524273239847</v>
      </c>
      <c r="J44" s="574">
        <v>2.1340196948840544E-3</v>
      </c>
      <c r="K44" s="573">
        <v>8.1150305581619453E-4</v>
      </c>
      <c r="L44" s="574">
        <v>2.6133596148990412E-2</v>
      </c>
      <c r="M44" s="573">
        <v>3.033415328954598E-2</v>
      </c>
      <c r="N44" s="574">
        <v>0.10053106138971923</v>
      </c>
      <c r="O44" s="573">
        <v>0.10530097464898266</v>
      </c>
      <c r="P44" s="574">
        <v>0</v>
      </c>
      <c r="Q44" s="573">
        <v>0</v>
      </c>
      <c r="R44" s="574">
        <v>0</v>
      </c>
      <c r="S44" s="573">
        <v>0</v>
      </c>
      <c r="T44" s="574">
        <v>4.9277935702475302E-4</v>
      </c>
      <c r="U44" s="579">
        <v>3.3812627325674775E-4</v>
      </c>
    </row>
    <row r="45" spans="1:21" ht="6" customHeight="1" thickBot="1" x14ac:dyDescent="0.25">
      <c r="A45" s="709"/>
      <c r="C45" s="174"/>
      <c r="D45" s="141"/>
      <c r="E45" s="992"/>
      <c r="F45" s="175"/>
      <c r="G45" s="447"/>
      <c r="H45" s="447"/>
      <c r="I45" s="447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</row>
    <row r="46" spans="1:21" ht="11.25" customHeight="1" x14ac:dyDescent="0.2">
      <c r="A46" s="34" t="s">
        <v>166</v>
      </c>
      <c r="C46" s="148" t="s">
        <v>93</v>
      </c>
      <c r="D46" s="149"/>
      <c r="E46" s="875">
        <v>295420.5</v>
      </c>
      <c r="F46" s="550">
        <v>297778</v>
      </c>
      <c r="G46" s="551">
        <v>7.9801503280916286E-3</v>
      </c>
      <c r="H46" s="558">
        <v>0.96977190140833147</v>
      </c>
      <c r="I46" s="556">
        <v>0.97136121540207809</v>
      </c>
      <c r="J46" s="558">
        <v>0</v>
      </c>
      <c r="K46" s="556">
        <v>0</v>
      </c>
      <c r="L46" s="558">
        <v>1.0466436824797197E-2</v>
      </c>
      <c r="M46" s="556">
        <v>1.091752916602301E-2</v>
      </c>
      <c r="N46" s="558">
        <v>1.4765393735370429E-2</v>
      </c>
      <c r="O46" s="556">
        <v>1.3009691783812102E-2</v>
      </c>
      <c r="P46" s="558">
        <v>4.691617541775198E-3</v>
      </c>
      <c r="Q46" s="556">
        <v>4.3488773515840658E-3</v>
      </c>
      <c r="R46" s="558">
        <v>0</v>
      </c>
      <c r="S46" s="556">
        <v>0</v>
      </c>
      <c r="T46" s="558">
        <v>3.0465048972566221E-4</v>
      </c>
      <c r="U46" s="559">
        <v>3.6268629650276378E-4</v>
      </c>
    </row>
    <row r="47" spans="1:21" x14ac:dyDescent="0.2">
      <c r="A47" s="34" t="s">
        <v>167</v>
      </c>
      <c r="C47" s="158" t="s">
        <v>95</v>
      </c>
      <c r="D47" s="159"/>
      <c r="E47" s="840">
        <v>99158</v>
      </c>
      <c r="F47" s="562">
        <v>97454</v>
      </c>
      <c r="G47" s="563">
        <v>-1.7184695133020012E-2</v>
      </c>
      <c r="H47" s="564">
        <v>0.95942838701869748</v>
      </c>
      <c r="I47" s="563">
        <v>0.96301844973012907</v>
      </c>
      <c r="J47" s="564">
        <v>5.2844954517033424E-3</v>
      </c>
      <c r="K47" s="563">
        <v>1.9701602807478402E-3</v>
      </c>
      <c r="L47" s="564">
        <v>3.4641682970612556E-2</v>
      </c>
      <c r="M47" s="563">
        <v>3.4888254971576334E-2</v>
      </c>
      <c r="N47" s="564">
        <v>0</v>
      </c>
      <c r="O47" s="563">
        <v>0</v>
      </c>
      <c r="P47" s="564">
        <v>0</v>
      </c>
      <c r="Q47" s="563">
        <v>0</v>
      </c>
      <c r="R47" s="564">
        <v>0</v>
      </c>
      <c r="S47" s="563">
        <v>0</v>
      </c>
      <c r="T47" s="564">
        <v>6.4543455898666779E-4</v>
      </c>
      <c r="U47" s="569">
        <v>1.2313501754674001E-4</v>
      </c>
    </row>
    <row r="48" spans="1:21" x14ac:dyDescent="0.2">
      <c r="A48" s="34" t="s">
        <v>168</v>
      </c>
      <c r="C48" s="158" t="s">
        <v>97</v>
      </c>
      <c r="D48" s="159"/>
      <c r="E48" s="840">
        <v>143639</v>
      </c>
      <c r="F48" s="562">
        <v>135758</v>
      </c>
      <c r="G48" s="563">
        <v>-5.4866714471696443E-2</v>
      </c>
      <c r="H48" s="564">
        <v>0.80698835274542424</v>
      </c>
      <c r="I48" s="563">
        <v>0.78815981378629618</v>
      </c>
      <c r="J48" s="564">
        <v>0</v>
      </c>
      <c r="K48" s="563">
        <v>0</v>
      </c>
      <c r="L48" s="564">
        <v>2.0760378448749991E-2</v>
      </c>
      <c r="M48" s="563">
        <v>2.782156484332415E-2</v>
      </c>
      <c r="N48" s="564">
        <v>0.17185444064634256</v>
      </c>
      <c r="O48" s="563">
        <v>0.18351773007852207</v>
      </c>
      <c r="P48" s="564">
        <v>0</v>
      </c>
      <c r="Q48" s="563">
        <v>0</v>
      </c>
      <c r="R48" s="564">
        <v>0</v>
      </c>
      <c r="S48" s="563">
        <v>0</v>
      </c>
      <c r="T48" s="564">
        <v>3.9682815948314875E-4</v>
      </c>
      <c r="U48" s="569">
        <v>5.0089129185757007E-4</v>
      </c>
    </row>
    <row r="49" spans="1:30" x14ac:dyDescent="0.2">
      <c r="A49" s="34" t="s">
        <v>169</v>
      </c>
      <c r="C49" s="158" t="s">
        <v>99</v>
      </c>
      <c r="D49" s="159"/>
      <c r="E49" s="840">
        <v>268416</v>
      </c>
      <c r="F49" s="562">
        <v>269806</v>
      </c>
      <c r="G49" s="563">
        <v>5.1785288507391058E-3</v>
      </c>
      <c r="H49" s="564">
        <v>0.9657881795422032</v>
      </c>
      <c r="I49" s="563">
        <v>0.93936383920298283</v>
      </c>
      <c r="J49" s="564">
        <v>2.9711343586075346E-2</v>
      </c>
      <c r="K49" s="563">
        <v>2.3427944523101783E-2</v>
      </c>
      <c r="L49" s="564">
        <v>2.5557343824511207E-3</v>
      </c>
      <c r="M49" s="563">
        <v>2.8835533679755082E-3</v>
      </c>
      <c r="N49" s="564">
        <v>0</v>
      </c>
      <c r="O49" s="563">
        <v>3.3227578334062251E-2</v>
      </c>
      <c r="P49" s="564">
        <v>0</v>
      </c>
      <c r="Q49" s="563">
        <v>0</v>
      </c>
      <c r="R49" s="564">
        <v>0</v>
      </c>
      <c r="S49" s="563">
        <v>0</v>
      </c>
      <c r="T49" s="564">
        <v>1.9447424892703863E-3</v>
      </c>
      <c r="U49" s="569">
        <v>1.0970845718775712E-3</v>
      </c>
    </row>
    <row r="50" spans="1:30" x14ac:dyDescent="0.2">
      <c r="A50" s="34" t="s">
        <v>170</v>
      </c>
      <c r="C50" s="158" t="s">
        <v>101</v>
      </c>
      <c r="D50" s="159"/>
      <c r="E50" s="840">
        <v>55848</v>
      </c>
      <c r="F50" s="562">
        <v>55947</v>
      </c>
      <c r="G50" s="563">
        <v>1.7726686721100116E-3</v>
      </c>
      <c r="H50" s="564">
        <v>0.97428735138232347</v>
      </c>
      <c r="I50" s="563">
        <v>0.96925661787048456</v>
      </c>
      <c r="J50" s="564">
        <v>0</v>
      </c>
      <c r="K50" s="563">
        <v>0</v>
      </c>
      <c r="L50" s="564">
        <v>2.571264861767655E-2</v>
      </c>
      <c r="M50" s="563">
        <v>3.0743382129515433E-2</v>
      </c>
      <c r="N50" s="564">
        <v>0</v>
      </c>
      <c r="O50" s="563">
        <v>0</v>
      </c>
      <c r="P50" s="564">
        <v>0</v>
      </c>
      <c r="Q50" s="563">
        <v>0</v>
      </c>
      <c r="R50" s="564">
        <v>0</v>
      </c>
      <c r="S50" s="563">
        <v>0</v>
      </c>
      <c r="T50" s="564">
        <v>0</v>
      </c>
      <c r="U50" s="569">
        <v>0</v>
      </c>
    </row>
    <row r="51" spans="1:30" x14ac:dyDescent="0.2">
      <c r="A51" s="34" t="s">
        <v>171</v>
      </c>
      <c r="C51" s="158" t="s">
        <v>103</v>
      </c>
      <c r="D51" s="159"/>
      <c r="E51" s="840">
        <v>128248</v>
      </c>
      <c r="F51" s="562">
        <v>124929</v>
      </c>
      <c r="G51" s="563">
        <v>-2.5879545879857746E-2</v>
      </c>
      <c r="H51" s="564">
        <v>0.98987898446759404</v>
      </c>
      <c r="I51" s="563">
        <v>0.99153919426234105</v>
      </c>
      <c r="J51" s="564">
        <v>1.0121015532405964E-2</v>
      </c>
      <c r="K51" s="563">
        <v>8.4608057376589895E-3</v>
      </c>
      <c r="L51" s="564">
        <v>0</v>
      </c>
      <c r="M51" s="563">
        <v>0</v>
      </c>
      <c r="N51" s="564">
        <v>0</v>
      </c>
      <c r="O51" s="563">
        <v>0</v>
      </c>
      <c r="P51" s="564">
        <v>0</v>
      </c>
      <c r="Q51" s="563">
        <v>0</v>
      </c>
      <c r="R51" s="564">
        <v>0</v>
      </c>
      <c r="S51" s="563">
        <v>0</v>
      </c>
      <c r="T51" s="564">
        <v>0</v>
      </c>
      <c r="U51" s="569">
        <v>0</v>
      </c>
    </row>
    <row r="52" spans="1:30" ht="13" thickBot="1" x14ac:dyDescent="0.25">
      <c r="A52" s="34" t="s">
        <v>172</v>
      </c>
      <c r="C52" s="166" t="s">
        <v>105</v>
      </c>
      <c r="D52" s="167"/>
      <c r="E52" s="902">
        <v>53731</v>
      </c>
      <c r="F52" s="572">
        <v>52668</v>
      </c>
      <c r="G52" s="573">
        <v>-1.9783737507211852E-2</v>
      </c>
      <c r="H52" s="574">
        <v>0.92994733021905418</v>
      </c>
      <c r="I52" s="573">
        <v>0.94049517733728261</v>
      </c>
      <c r="J52" s="574">
        <v>7.005266978094582E-2</v>
      </c>
      <c r="K52" s="573">
        <v>5.9504822662717401E-2</v>
      </c>
      <c r="L52" s="574">
        <v>0</v>
      </c>
      <c r="M52" s="573">
        <v>0</v>
      </c>
      <c r="N52" s="574">
        <v>0</v>
      </c>
      <c r="O52" s="573">
        <v>0</v>
      </c>
      <c r="P52" s="574">
        <v>0</v>
      </c>
      <c r="Q52" s="573">
        <v>0</v>
      </c>
      <c r="R52" s="574">
        <v>0</v>
      </c>
      <c r="S52" s="573">
        <v>0</v>
      </c>
      <c r="T52" s="574">
        <v>0</v>
      </c>
      <c r="U52" s="579">
        <v>0</v>
      </c>
    </row>
    <row r="53" spans="1:30" ht="5.25" customHeight="1" thickBot="1" x14ac:dyDescent="0.25">
      <c r="A53" s="709"/>
      <c r="C53" s="180"/>
      <c r="D53" s="181"/>
      <c r="E53" s="993"/>
      <c r="F53" s="182"/>
      <c r="G53" s="447"/>
      <c r="H53" s="447"/>
      <c r="I53" s="447"/>
      <c r="J53" s="447"/>
      <c r="K53" s="447"/>
      <c r="L53" s="447"/>
      <c r="M53" s="447"/>
      <c r="N53" s="447"/>
      <c r="O53" s="447"/>
      <c r="P53" s="447"/>
      <c r="Q53" s="447"/>
      <c r="R53" s="447"/>
      <c r="S53" s="447"/>
      <c r="T53" s="447"/>
      <c r="U53" s="447"/>
    </row>
    <row r="54" spans="1:30" ht="13" thickBot="1" x14ac:dyDescent="0.25">
      <c r="A54" s="34" t="s">
        <v>77</v>
      </c>
      <c r="C54" s="183" t="s">
        <v>106</v>
      </c>
      <c r="D54" s="973"/>
      <c r="E54" s="864">
        <v>1044460.5</v>
      </c>
      <c r="F54" s="587">
        <v>1034340</v>
      </c>
      <c r="G54" s="588">
        <v>-9.6896914722960359E-3</v>
      </c>
      <c r="H54" s="589">
        <v>0.94604104224142516</v>
      </c>
      <c r="I54" s="588">
        <v>0.9389349730262776</v>
      </c>
      <c r="J54" s="589">
        <v>1.2983736579794066E-2</v>
      </c>
      <c r="K54" s="588">
        <v>1.0348628110679273E-2</v>
      </c>
      <c r="L54" s="589">
        <v>1.1135892645054553E-2</v>
      </c>
      <c r="M54" s="588">
        <v>1.2496857899723495E-2</v>
      </c>
      <c r="N54" s="589">
        <v>2.7810529933874954E-2</v>
      </c>
      <c r="O54" s="588">
        <v>3.6499603611965116E-2</v>
      </c>
      <c r="P54" s="589">
        <v>1.327000877486511E-3</v>
      </c>
      <c r="Q54" s="588">
        <v>1.2520061101765378E-3</v>
      </c>
      <c r="R54" s="589">
        <v>0</v>
      </c>
      <c r="S54" s="588">
        <v>0</v>
      </c>
      <c r="T54" s="589">
        <v>7.017977223647998E-4</v>
      </c>
      <c r="U54" s="595">
        <v>4.6793124117794924E-4</v>
      </c>
    </row>
    <row r="55" spans="1:30" ht="3" customHeight="1" thickBot="1" x14ac:dyDescent="0.25">
      <c r="A55" s="709"/>
      <c r="C55" s="140"/>
      <c r="D55" s="141"/>
      <c r="E55" s="913"/>
      <c r="F55" s="600"/>
      <c r="G55" s="601"/>
      <c r="H55" s="601"/>
      <c r="I55" s="601"/>
      <c r="J55" s="601"/>
      <c r="K55" s="601"/>
      <c r="L55" s="601"/>
      <c r="M55" s="601"/>
      <c r="N55" s="601"/>
      <c r="O55" s="601"/>
      <c r="P55" s="601"/>
      <c r="Q55" s="601"/>
      <c r="R55" s="601"/>
      <c r="S55" s="601"/>
      <c r="T55" s="601"/>
      <c r="U55" s="601"/>
    </row>
    <row r="56" spans="1:30" ht="13" thickBot="1" x14ac:dyDescent="0.25">
      <c r="A56" s="34" t="s">
        <v>107</v>
      </c>
      <c r="C56" s="183" t="s">
        <v>108</v>
      </c>
      <c r="D56" s="184"/>
      <c r="E56" s="864">
        <v>15978084.5</v>
      </c>
      <c r="F56" s="587">
        <v>15840527.5</v>
      </c>
      <c r="G56" s="588">
        <v>-8.6091045519254283E-3</v>
      </c>
      <c r="H56" s="589">
        <v>0.92272747086798801</v>
      </c>
      <c r="I56" s="588">
        <v>0.91488522083623791</v>
      </c>
      <c r="J56" s="589">
        <v>2.9044595426942446E-2</v>
      </c>
      <c r="K56" s="588">
        <v>2.7800084309061047E-2</v>
      </c>
      <c r="L56" s="589">
        <v>1.0339412086598991E-2</v>
      </c>
      <c r="M56" s="588">
        <v>1.0088742309875729E-2</v>
      </c>
      <c r="N56" s="589">
        <v>2.3817060173890056E-2</v>
      </c>
      <c r="O56" s="588">
        <v>2.7164183768501396E-2</v>
      </c>
      <c r="P56" s="589">
        <v>1.0697402432688349E-2</v>
      </c>
      <c r="Q56" s="588">
        <v>1.6791549397581616E-2</v>
      </c>
      <c r="R56" s="589">
        <v>2.840703464798925E-3</v>
      </c>
      <c r="S56" s="588">
        <v>2.7610822935031677E-3</v>
      </c>
      <c r="T56" s="589">
        <v>5.3335554709327011E-4</v>
      </c>
      <c r="U56" s="595">
        <v>5.091370852391121E-4</v>
      </c>
    </row>
    <row r="57" spans="1:30" s="89" customFormat="1" ht="14.15" customHeight="1" x14ac:dyDescent="0.2">
      <c r="A57" s="846" t="s">
        <v>217</v>
      </c>
      <c r="B57" s="1098"/>
      <c r="C57" s="620" t="s">
        <v>55</v>
      </c>
      <c r="D57" s="1099"/>
      <c r="E57" s="1089">
        <v>10992227.5</v>
      </c>
      <c r="F57" s="555">
        <v>10759779</v>
      </c>
      <c r="G57" s="556">
        <v>-2.1146623830338274E-2</v>
      </c>
      <c r="H57" s="558">
        <v>0.90720452246826222</v>
      </c>
      <c r="I57" s="556">
        <v>0.90828640625425483</v>
      </c>
      <c r="J57" s="558">
        <v>4.2218649495745969E-2</v>
      </c>
      <c r="K57" s="556">
        <v>4.0927234657886558E-2</v>
      </c>
      <c r="L57" s="558">
        <v>1.4878422048670299E-2</v>
      </c>
      <c r="M57" s="556">
        <v>1.4670003909931607E-2</v>
      </c>
      <c r="N57" s="558">
        <v>2.2111532899041619E-2</v>
      </c>
      <c r="O57" s="556">
        <v>2.1908256665866464E-2</v>
      </c>
      <c r="P57" s="558">
        <v>8.9496874041225943E-3</v>
      </c>
      <c r="Q57" s="556">
        <v>9.6490829412016737E-3</v>
      </c>
      <c r="R57" s="558">
        <v>3.8619106091099371E-3</v>
      </c>
      <c r="S57" s="556">
        <v>3.8094648598265821E-3</v>
      </c>
      <c r="T57" s="558">
        <v>7.7527507504734591E-4</v>
      </c>
      <c r="U57" s="559">
        <v>7.4955071103226191E-4</v>
      </c>
    </row>
    <row r="58" spans="1:30" s="126" customFormat="1" ht="13.5" customHeight="1" thickBot="1" x14ac:dyDescent="0.25">
      <c r="A58" s="846" t="s">
        <v>218</v>
      </c>
      <c r="B58" s="1100"/>
      <c r="C58" s="166" t="s">
        <v>76</v>
      </c>
      <c r="D58" s="166"/>
      <c r="E58" s="1093">
        <v>4985857</v>
      </c>
      <c r="F58" s="577">
        <v>5080748.5</v>
      </c>
      <c r="G58" s="573">
        <v>1.9032134295067005E-2</v>
      </c>
      <c r="H58" s="574">
        <v>0.95695063055358387</v>
      </c>
      <c r="I58" s="573">
        <v>0.92885989141166891</v>
      </c>
      <c r="J58" s="574">
        <v>0</v>
      </c>
      <c r="K58" s="573">
        <v>0</v>
      </c>
      <c r="L58" s="574">
        <v>3.3234005708547196E-4</v>
      </c>
      <c r="M58" s="573">
        <v>3.8675403830754464E-4</v>
      </c>
      <c r="N58" s="574">
        <v>2.7577204881728459E-2</v>
      </c>
      <c r="O58" s="573">
        <v>3.8294948077040224E-2</v>
      </c>
      <c r="P58" s="574">
        <v>1.4550557707531523E-2</v>
      </c>
      <c r="Q58" s="573">
        <v>3.1917541283533322E-2</v>
      </c>
      <c r="R58" s="574">
        <v>5.8926680007067992E-4</v>
      </c>
      <c r="S58" s="573">
        <v>5.4086518944994029E-4</v>
      </c>
      <c r="T58" s="574">
        <v>0</v>
      </c>
      <c r="U58" s="579">
        <v>0</v>
      </c>
    </row>
    <row r="59" spans="1:30" ht="8.25" customHeight="1" x14ac:dyDescent="0.25"/>
    <row r="60" spans="1:30" ht="13" x14ac:dyDescent="0.25">
      <c r="C60" s="89" t="s">
        <v>109</v>
      </c>
      <c r="D60" s="33" t="s">
        <v>390</v>
      </c>
      <c r="E60" s="8"/>
      <c r="F60" s="645" t="s">
        <v>203</v>
      </c>
      <c r="G60" s="126"/>
      <c r="H60" s="8"/>
      <c r="I60" s="8"/>
      <c r="J60" s="8"/>
      <c r="K60" s="8"/>
      <c r="L60" s="8"/>
      <c r="M60" s="396"/>
      <c r="N60" s="8"/>
      <c r="O60" s="8"/>
      <c r="P60" s="8"/>
      <c r="Q60" s="8"/>
      <c r="R60" s="8"/>
      <c r="S60" s="8"/>
      <c r="T60" s="8"/>
      <c r="U60" s="8"/>
      <c r="V60" s="396"/>
      <c r="Y60" s="189"/>
      <c r="Z60" s="189"/>
      <c r="AA60" s="189"/>
      <c r="AB60" s="189"/>
      <c r="AC60" s="189"/>
      <c r="AD60" s="189"/>
    </row>
    <row r="61" spans="1:30" ht="13" x14ac:dyDescent="0.25">
      <c r="C61" s="89"/>
      <c r="D61" s="33"/>
      <c r="E61" s="8"/>
      <c r="F61" s="980"/>
      <c r="G61" s="8"/>
      <c r="H61" s="8"/>
      <c r="I61" s="8"/>
      <c r="J61" s="8"/>
      <c r="K61" s="8"/>
      <c r="L61" s="8"/>
      <c r="M61" s="396"/>
      <c r="N61" s="8"/>
      <c r="O61" s="8"/>
      <c r="P61" s="8"/>
      <c r="Q61" s="8"/>
      <c r="R61" s="8"/>
      <c r="S61" s="8"/>
      <c r="T61" s="8"/>
      <c r="U61" s="8"/>
      <c r="V61" s="396"/>
      <c r="Y61" s="189"/>
      <c r="Z61" s="189"/>
      <c r="AA61" s="189"/>
      <c r="AB61" s="189"/>
      <c r="AC61" s="189"/>
      <c r="AD61" s="189"/>
    </row>
    <row r="62" spans="1:30" ht="13" x14ac:dyDescent="0.25">
      <c r="C62" s="89"/>
      <c r="D62" s="33"/>
      <c r="E62" s="8"/>
      <c r="F62" s="980"/>
      <c r="G62" s="8"/>
      <c r="H62" s="8"/>
      <c r="I62" s="8"/>
      <c r="J62" s="8"/>
      <c r="K62" s="8"/>
      <c r="L62" s="8"/>
      <c r="M62" s="396"/>
      <c r="N62" s="8"/>
      <c r="O62" s="8"/>
      <c r="P62" s="8"/>
      <c r="Q62" s="8"/>
      <c r="R62" s="8"/>
      <c r="S62" s="8"/>
      <c r="T62" s="8"/>
      <c r="U62" s="8"/>
      <c r="V62" s="396"/>
      <c r="Y62" s="189"/>
      <c r="Z62" s="189"/>
      <c r="AA62" s="189"/>
      <c r="AB62" s="189"/>
      <c r="AC62" s="189"/>
      <c r="AD62" s="189"/>
    </row>
    <row r="63" spans="1:30" ht="6" customHeight="1" x14ac:dyDescent="0.25">
      <c r="C63" s="33"/>
      <c r="D63" s="33"/>
      <c r="E63" s="397"/>
      <c r="F63" s="646"/>
      <c r="G63" s="33"/>
      <c r="H63" s="397"/>
      <c r="I63" s="397"/>
      <c r="J63" s="397"/>
      <c r="K63" s="397"/>
      <c r="L63" s="397"/>
      <c r="M63" s="398"/>
      <c r="N63" s="397"/>
      <c r="O63" s="397"/>
      <c r="P63" s="397"/>
      <c r="Q63" s="397"/>
      <c r="R63" s="397"/>
      <c r="S63" s="397"/>
      <c r="T63" s="8"/>
      <c r="U63" s="8"/>
      <c r="V63" s="396"/>
      <c r="Y63" s="189"/>
      <c r="Z63" s="189"/>
      <c r="AA63" s="189"/>
      <c r="AB63" s="189"/>
      <c r="AC63" s="189"/>
      <c r="AD63" s="189"/>
    </row>
    <row r="64" spans="1:30" ht="20.25" customHeight="1" x14ac:dyDescent="0.25">
      <c r="C64" s="1585" t="s">
        <v>173</v>
      </c>
      <c r="D64" s="1585"/>
      <c r="E64" s="1585"/>
      <c r="F64" s="1585"/>
      <c r="G64" s="1585"/>
      <c r="H64" s="1585"/>
      <c r="I64" s="1585"/>
      <c r="J64" s="1585"/>
      <c r="K64" s="1585"/>
      <c r="L64" s="1585"/>
      <c r="M64" s="1585"/>
      <c r="N64" s="1585"/>
      <c r="O64" s="1585"/>
      <c r="P64" s="1585"/>
      <c r="Q64" s="1585"/>
      <c r="R64" s="1585"/>
      <c r="S64" s="1585"/>
      <c r="T64" s="1585"/>
      <c r="U64" s="1585"/>
      <c r="V64" s="748"/>
      <c r="W64" s="748"/>
      <c r="X64" s="748"/>
      <c r="Y64" s="748"/>
      <c r="Z64" s="748"/>
      <c r="AA64" s="748"/>
      <c r="AB64" s="748"/>
      <c r="AC64" s="748"/>
      <c r="AD64" s="748"/>
    </row>
    <row r="65" spans="3:30" ht="12.75" customHeight="1" x14ac:dyDescent="0.25">
      <c r="C65" s="1553"/>
      <c r="D65" s="1553"/>
      <c r="E65" s="1553"/>
      <c r="F65" s="1553"/>
      <c r="G65" s="1553"/>
      <c r="H65" s="1553"/>
      <c r="I65" s="1553"/>
      <c r="J65" s="1553"/>
      <c r="K65" s="1084"/>
      <c r="L65" s="1084"/>
      <c r="M65" s="1084"/>
      <c r="N65" s="1084"/>
      <c r="O65" s="1084"/>
      <c r="P65" s="1084"/>
      <c r="Q65" s="1084"/>
      <c r="R65" s="1084"/>
      <c r="S65" s="1084"/>
      <c r="T65" s="1084"/>
      <c r="U65" s="1084"/>
      <c r="V65" s="1084"/>
      <c r="W65" s="1084"/>
      <c r="X65" s="1084"/>
      <c r="Y65" s="189"/>
      <c r="Z65" s="189"/>
      <c r="AA65" s="189"/>
      <c r="AB65" s="189"/>
      <c r="AC65" s="189"/>
      <c r="AD65" s="189"/>
    </row>
    <row r="66" spans="3:30" x14ac:dyDescent="0.25">
      <c r="C66" s="174" t="s">
        <v>120</v>
      </c>
      <c r="E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396"/>
      <c r="Y66" s="189"/>
      <c r="Z66" s="189"/>
      <c r="AA66" s="189"/>
      <c r="AB66" s="189"/>
      <c r="AC66" s="189"/>
      <c r="AD66" s="189"/>
    </row>
    <row r="68" spans="3:30" x14ac:dyDescent="0.25">
      <c r="F68" s="744"/>
      <c r="G68" s="744"/>
    </row>
  </sheetData>
  <mergeCells count="14">
    <mergeCell ref="R5:S5"/>
    <mergeCell ref="T5:U5"/>
    <mergeCell ref="C64:U64"/>
    <mergeCell ref="C65:J65"/>
    <mergeCell ref="C2:U2"/>
    <mergeCell ref="C4:C6"/>
    <mergeCell ref="D4:D6"/>
    <mergeCell ref="F4:U4"/>
    <mergeCell ref="F5:G5"/>
    <mergeCell ref="H5:I5"/>
    <mergeCell ref="J5:K5"/>
    <mergeCell ref="L5:M5"/>
    <mergeCell ref="N5:O5"/>
    <mergeCell ref="P5:Q5"/>
  </mergeCells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4E058-BE27-4E1A-8F17-95693B4ECFEA}">
  <sheetPr>
    <tabColor rgb="FF92D050"/>
  </sheetPr>
  <dimension ref="A1:AJ70"/>
  <sheetViews>
    <sheetView showZeros="0" topLeftCell="C2" zoomScaleNormal="100" zoomScaleSheetLayoutView="81" workbookViewId="0">
      <selection activeCell="A84" sqref="A84"/>
    </sheetView>
  </sheetViews>
  <sheetFormatPr baseColWidth="10" defaultColWidth="11.54296875" defaultRowHeight="12.5" x14ac:dyDescent="0.25"/>
  <cols>
    <col min="1" max="1" width="8.81640625" style="7" hidden="1" customWidth="1"/>
    <col min="2" max="2" width="3.7265625" style="8" hidden="1" customWidth="1"/>
    <col min="3" max="3" width="9.453125" style="193" customWidth="1"/>
    <col min="4" max="4" width="21.7265625" style="126" customWidth="1"/>
    <col min="5" max="5" width="9.26953125" style="126" hidden="1" customWidth="1"/>
    <col min="6" max="6" width="12.26953125" style="8" customWidth="1"/>
    <col min="7" max="7" width="12.26953125" style="190" customWidth="1"/>
    <col min="8" max="25" width="10.54296875" style="189" customWidth="1"/>
    <col min="26" max="16384" width="11.54296875" style="8"/>
  </cols>
  <sheetData>
    <row r="1" spans="1:36" s="982" customFormat="1" hidden="1" x14ac:dyDescent="0.25">
      <c r="A1" s="981"/>
      <c r="C1" s="983"/>
      <c r="D1" s="984"/>
      <c r="E1" s="984"/>
      <c r="G1" s="986"/>
      <c r="H1" s="986">
        <v>19</v>
      </c>
      <c r="I1" s="986">
        <v>46</v>
      </c>
      <c r="J1" s="986">
        <v>20</v>
      </c>
      <c r="K1" s="986">
        <v>47</v>
      </c>
      <c r="L1" s="986">
        <v>21</v>
      </c>
      <c r="M1" s="986">
        <v>48</v>
      </c>
      <c r="N1" s="986">
        <v>22</v>
      </c>
      <c r="O1" s="986">
        <v>49</v>
      </c>
      <c r="P1" s="986">
        <v>23</v>
      </c>
      <c r="Q1" s="986">
        <v>50</v>
      </c>
      <c r="R1" s="986">
        <v>24</v>
      </c>
      <c r="S1" s="986">
        <v>51</v>
      </c>
      <c r="T1" s="986">
        <v>25</v>
      </c>
      <c r="U1" s="986">
        <v>52</v>
      </c>
      <c r="V1" s="986"/>
      <c r="W1" s="986"/>
      <c r="X1" s="986">
        <v>26</v>
      </c>
      <c r="Y1" s="986">
        <v>53</v>
      </c>
    </row>
    <row r="2" spans="1:36" ht="30" customHeight="1" x14ac:dyDescent="0.25">
      <c r="A2" s="470"/>
      <c r="C2" s="1503" t="s">
        <v>279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1503"/>
      <c r="V2" s="1503"/>
      <c r="W2" s="1503"/>
      <c r="X2" s="1503"/>
      <c r="Y2" s="1503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</row>
    <row r="3" spans="1:36" s="481" customFormat="1" ht="7.5" customHeight="1" thickBot="1" x14ac:dyDescent="0.3">
      <c r="A3" s="480"/>
      <c r="C3" s="821"/>
      <c r="D3" s="819"/>
      <c r="E3" s="819"/>
      <c r="F3" s="947"/>
      <c r="G3" s="948"/>
      <c r="H3" s="948"/>
      <c r="I3" s="948"/>
      <c r="J3" s="948"/>
      <c r="K3" s="948"/>
      <c r="L3" s="823"/>
      <c r="M3" s="948"/>
      <c r="N3" s="948"/>
      <c r="O3" s="823"/>
      <c r="P3" s="948"/>
      <c r="Q3" s="948"/>
      <c r="R3" s="823"/>
      <c r="S3" s="948"/>
      <c r="T3" s="948"/>
      <c r="U3" s="948"/>
      <c r="V3" s="948"/>
      <c r="W3" s="823"/>
      <c r="X3" s="948"/>
      <c r="Y3" s="948"/>
      <c r="Z3" s="948"/>
      <c r="AA3" s="948"/>
      <c r="AB3" s="948"/>
      <c r="AC3" s="948"/>
    </row>
    <row r="4" spans="1:36" s="18" customFormat="1" ht="21.75" customHeight="1" x14ac:dyDescent="0.25">
      <c r="A4" s="17"/>
      <c r="C4" s="1504" t="s">
        <v>2</v>
      </c>
      <c r="D4" s="1621" t="s">
        <v>3</v>
      </c>
      <c r="E4" s="825"/>
      <c r="F4" s="1588" t="s">
        <v>79</v>
      </c>
      <c r="G4" s="1589"/>
      <c r="H4" s="1589"/>
      <c r="I4" s="1589"/>
      <c r="J4" s="1589"/>
      <c r="K4" s="1589"/>
      <c r="L4" s="1589"/>
      <c r="M4" s="1589"/>
      <c r="N4" s="1589"/>
      <c r="O4" s="1589"/>
      <c r="P4" s="1589"/>
      <c r="Q4" s="1589"/>
      <c r="R4" s="1589"/>
      <c r="S4" s="1589"/>
      <c r="T4" s="1589"/>
      <c r="U4" s="1589"/>
      <c r="V4" s="1589"/>
      <c r="W4" s="1589"/>
      <c r="X4" s="1589"/>
      <c r="Y4" s="1589"/>
    </row>
    <row r="5" spans="1:36" s="18" customFormat="1" ht="37.5" customHeight="1" x14ac:dyDescent="0.25">
      <c r="A5" s="17"/>
      <c r="C5" s="1505"/>
      <c r="D5" s="1622"/>
      <c r="E5" s="830"/>
      <c r="F5" s="1592" t="s">
        <v>280</v>
      </c>
      <c r="G5" s="1593"/>
      <c r="H5" s="1595" t="s">
        <v>240</v>
      </c>
      <c r="I5" s="1596"/>
      <c r="J5" s="1595" t="s">
        <v>241</v>
      </c>
      <c r="K5" s="1596"/>
      <c r="L5" s="1595" t="s">
        <v>242</v>
      </c>
      <c r="M5" s="1596"/>
      <c r="N5" s="1595" t="s">
        <v>243</v>
      </c>
      <c r="O5" s="1596"/>
      <c r="P5" s="1595" t="s">
        <v>244</v>
      </c>
      <c r="Q5" s="1596"/>
      <c r="R5" s="1595" t="s">
        <v>245</v>
      </c>
      <c r="S5" s="1596"/>
      <c r="T5" s="1595" t="s">
        <v>246</v>
      </c>
      <c r="U5" s="1596"/>
      <c r="V5" s="1595" t="s">
        <v>226</v>
      </c>
      <c r="W5" s="1596"/>
      <c r="X5" s="1595" t="s">
        <v>247</v>
      </c>
      <c r="Y5" s="1596"/>
    </row>
    <row r="6" spans="1:36" s="18" customFormat="1" ht="20.25" customHeight="1" x14ac:dyDescent="0.25">
      <c r="A6" s="17"/>
      <c r="C6" s="1505"/>
      <c r="D6" s="1622"/>
      <c r="E6" s="832" t="s">
        <v>385</v>
      </c>
      <c r="F6" s="488" t="s">
        <v>386</v>
      </c>
      <c r="G6" s="492" t="s">
        <v>387</v>
      </c>
      <c r="H6" s="493" t="s">
        <v>388</v>
      </c>
      <c r="I6" s="492" t="s">
        <v>389</v>
      </c>
      <c r="J6" s="493" t="s">
        <v>388</v>
      </c>
      <c r="K6" s="492" t="s">
        <v>389</v>
      </c>
      <c r="L6" s="493" t="s">
        <v>388</v>
      </c>
      <c r="M6" s="492" t="s">
        <v>389</v>
      </c>
      <c r="N6" s="493" t="s">
        <v>388</v>
      </c>
      <c r="O6" s="492" t="s">
        <v>389</v>
      </c>
      <c r="P6" s="493" t="s">
        <v>388</v>
      </c>
      <c r="Q6" s="492" t="s">
        <v>389</v>
      </c>
      <c r="R6" s="493" t="s">
        <v>388</v>
      </c>
      <c r="S6" s="492" t="s">
        <v>389</v>
      </c>
      <c r="T6" s="493" t="s">
        <v>388</v>
      </c>
      <c r="U6" s="492" t="s">
        <v>389</v>
      </c>
      <c r="V6" s="493" t="s">
        <v>388</v>
      </c>
      <c r="W6" s="492" t="s">
        <v>389</v>
      </c>
      <c r="X6" s="493" t="s">
        <v>388</v>
      </c>
      <c r="Y6" s="492" t="s">
        <v>389</v>
      </c>
    </row>
    <row r="7" spans="1:36" s="20" customFormat="1" ht="14.15" customHeight="1" x14ac:dyDescent="0.2">
      <c r="A7" s="34" t="s">
        <v>10</v>
      </c>
      <c r="C7" s="35" t="s">
        <v>10</v>
      </c>
      <c r="D7" s="36" t="s">
        <v>11</v>
      </c>
      <c r="E7" s="840">
        <v>37586</v>
      </c>
      <c r="F7" s="497">
        <v>36758</v>
      </c>
      <c r="G7" s="498">
        <v>-2.2029479061352664E-2</v>
      </c>
      <c r="H7" s="499">
        <v>3.448092374820412E-2</v>
      </c>
      <c r="I7" s="498">
        <v>5.3376135807171231E-2</v>
      </c>
      <c r="J7" s="499">
        <v>0.20326717394774649</v>
      </c>
      <c r="K7" s="498">
        <v>0.19952119266554219</v>
      </c>
      <c r="L7" s="499">
        <v>0.35305698930452828</v>
      </c>
      <c r="M7" s="498">
        <v>0.35937755046520486</v>
      </c>
      <c r="N7" s="499">
        <v>0.21053051668174319</v>
      </c>
      <c r="O7" s="498">
        <v>0.16984057892159529</v>
      </c>
      <c r="P7" s="499">
        <v>8.4925238120576813E-2</v>
      </c>
      <c r="Q7" s="498">
        <v>0.10528320365634691</v>
      </c>
      <c r="R7" s="499">
        <v>2.6605651040280954E-5</v>
      </c>
      <c r="S7" s="498">
        <v>2.3668317101039229E-3</v>
      </c>
      <c r="T7" s="499">
        <v>0.11025381791092428</v>
      </c>
      <c r="U7" s="498">
        <v>0.10808531476141248</v>
      </c>
      <c r="V7" s="499">
        <v>3.4587346352366044E-3</v>
      </c>
      <c r="W7" s="498">
        <v>2.1491920126232023E-3</v>
      </c>
      <c r="X7" s="499">
        <v>0</v>
      </c>
      <c r="Y7" s="498">
        <v>0</v>
      </c>
    </row>
    <row r="8" spans="1:36" s="20" customFormat="1" ht="14.15" customHeight="1" x14ac:dyDescent="0.25">
      <c r="A8" s="52" t="s">
        <v>12</v>
      </c>
      <c r="C8" s="53" t="s">
        <v>12</v>
      </c>
      <c r="D8" s="36" t="s">
        <v>13</v>
      </c>
      <c r="E8" s="840">
        <v>48421</v>
      </c>
      <c r="F8" s="497">
        <v>46969</v>
      </c>
      <c r="G8" s="498">
        <v>-2.9986989116292495E-2</v>
      </c>
      <c r="H8" s="499">
        <v>3.562503872286818E-2</v>
      </c>
      <c r="I8" s="498">
        <v>3.4001149694479336E-2</v>
      </c>
      <c r="J8" s="499">
        <v>0.24049482662481156</v>
      </c>
      <c r="K8" s="498">
        <v>0.24475718026783624</v>
      </c>
      <c r="L8" s="499">
        <v>0.32518948390161295</v>
      </c>
      <c r="M8" s="498">
        <v>0.30997040601247633</v>
      </c>
      <c r="N8" s="499">
        <v>0.20042956568431053</v>
      </c>
      <c r="O8" s="498">
        <v>0.19832229768570758</v>
      </c>
      <c r="P8" s="499">
        <v>6.4806592181078454E-2</v>
      </c>
      <c r="Q8" s="498">
        <v>6.082735421235283E-2</v>
      </c>
      <c r="R8" s="499">
        <v>9.9130542533198409E-4</v>
      </c>
      <c r="S8" s="498">
        <v>9.8149843513806977E-3</v>
      </c>
      <c r="T8" s="499">
        <v>0.12416100452283101</v>
      </c>
      <c r="U8" s="498">
        <v>0.12774383103749282</v>
      </c>
      <c r="V8" s="499">
        <v>7.0630511554904407E-3</v>
      </c>
      <c r="W8" s="498">
        <v>1.3775043113543051E-2</v>
      </c>
      <c r="X8" s="499">
        <v>1.23913178166498E-3</v>
      </c>
      <c r="Y8" s="498">
        <v>7.8775362473120566E-4</v>
      </c>
    </row>
    <row r="9" spans="1:36" s="20" customFormat="1" ht="14.15" customHeight="1" x14ac:dyDescent="0.2">
      <c r="A9" s="60" t="s">
        <v>14</v>
      </c>
      <c r="C9" s="61" t="s">
        <v>14</v>
      </c>
      <c r="D9" s="62" t="s">
        <v>15</v>
      </c>
      <c r="E9" s="840">
        <v>56416</v>
      </c>
      <c r="F9" s="497">
        <v>54017</v>
      </c>
      <c r="G9" s="498">
        <v>-4.2523397617697078E-2</v>
      </c>
      <c r="H9" s="499">
        <v>1.5279353374929099E-2</v>
      </c>
      <c r="I9" s="498">
        <v>1.6124553381342912E-2</v>
      </c>
      <c r="J9" s="499">
        <v>4.7238372093023256E-2</v>
      </c>
      <c r="K9" s="498">
        <v>5.6889497750708111E-2</v>
      </c>
      <c r="L9" s="499">
        <v>0.4304275382870108</v>
      </c>
      <c r="M9" s="498">
        <v>0.43032748949404814</v>
      </c>
      <c r="N9" s="499">
        <v>0.23737946681792399</v>
      </c>
      <c r="O9" s="498">
        <v>0.23222318899605679</v>
      </c>
      <c r="P9" s="499">
        <v>6.8633011911514469E-2</v>
      </c>
      <c r="Q9" s="498">
        <v>8.5824832922968691E-2</v>
      </c>
      <c r="R9" s="499">
        <v>1.5757941009642656E-2</v>
      </c>
      <c r="S9" s="498">
        <v>1.0293055889812466E-2</v>
      </c>
      <c r="T9" s="499">
        <v>0.14448028927963699</v>
      </c>
      <c r="U9" s="498">
        <v>0.14043726974841253</v>
      </c>
      <c r="V9" s="499">
        <v>2.7882161089052726E-2</v>
      </c>
      <c r="W9" s="498">
        <v>2.7880111816650399E-2</v>
      </c>
      <c r="X9" s="499">
        <v>1.2921866137266024E-2</v>
      </c>
      <c r="Y9" s="498">
        <v>0</v>
      </c>
    </row>
    <row r="10" spans="1:36" s="20" customFormat="1" ht="14.15" customHeight="1" x14ac:dyDescent="0.2">
      <c r="A10" s="60" t="s">
        <v>16</v>
      </c>
      <c r="C10" s="35" t="s">
        <v>16</v>
      </c>
      <c r="D10" s="36" t="s">
        <v>17</v>
      </c>
      <c r="E10" s="840">
        <v>57894</v>
      </c>
      <c r="F10" s="497">
        <v>60808</v>
      </c>
      <c r="G10" s="498">
        <v>5.0333367879227486E-2</v>
      </c>
      <c r="H10" s="499">
        <v>1.065740836701558E-2</v>
      </c>
      <c r="I10" s="498">
        <v>7.5154584923036441E-3</v>
      </c>
      <c r="J10" s="499">
        <v>0.10786955470342349</v>
      </c>
      <c r="K10" s="498">
        <v>0.11806012366793843</v>
      </c>
      <c r="L10" s="499">
        <v>0.40739973054202511</v>
      </c>
      <c r="M10" s="498">
        <v>0.39874687541113013</v>
      </c>
      <c r="N10" s="499">
        <v>0.18430234566621756</v>
      </c>
      <c r="O10" s="498">
        <v>0.19804959873700828</v>
      </c>
      <c r="P10" s="499">
        <v>0.12583341969806888</v>
      </c>
      <c r="Q10" s="498">
        <v>0.12491777397710828</v>
      </c>
      <c r="R10" s="499">
        <v>5.5584343800739282E-2</v>
      </c>
      <c r="S10" s="498">
        <v>4.7049730298644912E-2</v>
      </c>
      <c r="T10" s="499">
        <v>7.86091822986838E-2</v>
      </c>
      <c r="U10" s="498">
        <v>8.4873700828838314E-2</v>
      </c>
      <c r="V10" s="499">
        <v>2.974401492382639E-2</v>
      </c>
      <c r="W10" s="498">
        <v>2.0786738587028175E-2</v>
      </c>
      <c r="X10" s="499">
        <v>0</v>
      </c>
      <c r="Y10" s="498">
        <v>0</v>
      </c>
    </row>
    <row r="11" spans="1:36" s="20" customFormat="1" ht="14.15" customHeight="1" x14ac:dyDescent="0.2">
      <c r="A11" s="34" t="s">
        <v>18</v>
      </c>
      <c r="C11" s="35" t="s">
        <v>18</v>
      </c>
      <c r="D11" s="36" t="s">
        <v>19</v>
      </c>
      <c r="E11" s="840">
        <v>9761.5</v>
      </c>
      <c r="F11" s="497">
        <v>12477</v>
      </c>
      <c r="G11" s="498">
        <v>0.2781847052194848</v>
      </c>
      <c r="H11" s="499">
        <v>5.3270501459816624E-3</v>
      </c>
      <c r="I11" s="498">
        <v>1.8754508295263286E-2</v>
      </c>
      <c r="J11" s="499">
        <v>0.14003995287609486</v>
      </c>
      <c r="K11" s="498">
        <v>0.10427186022280997</v>
      </c>
      <c r="L11" s="499">
        <v>0.40132151820929163</v>
      </c>
      <c r="M11" s="498">
        <v>0.41804921054740724</v>
      </c>
      <c r="N11" s="499">
        <v>0.28274343082518055</v>
      </c>
      <c r="O11" s="498">
        <v>0.25518954876973632</v>
      </c>
      <c r="P11" s="499">
        <v>7.7447113660810321E-2</v>
      </c>
      <c r="Q11" s="498">
        <v>0.11204616494349603</v>
      </c>
      <c r="R11" s="499">
        <v>3.5855145213338113E-3</v>
      </c>
      <c r="S11" s="498">
        <v>1.514787208463573E-2</v>
      </c>
      <c r="T11" s="499">
        <v>5.3885161092045282E-2</v>
      </c>
      <c r="U11" s="498">
        <v>6.25951751222249E-2</v>
      </c>
      <c r="V11" s="499">
        <v>1.6083593709982913E-2</v>
      </c>
      <c r="W11" s="498">
        <v>1.3945660014426431E-2</v>
      </c>
      <c r="X11" s="499">
        <v>1.95666649592788E-2</v>
      </c>
      <c r="Y11" s="498">
        <v>0</v>
      </c>
    </row>
    <row r="12" spans="1:36" s="20" customFormat="1" ht="14.15" customHeight="1" x14ac:dyDescent="0.2">
      <c r="A12" s="34" t="s">
        <v>20</v>
      </c>
      <c r="C12" s="35" t="s">
        <v>20</v>
      </c>
      <c r="D12" s="36" t="s">
        <v>21</v>
      </c>
      <c r="E12" s="840">
        <v>60775</v>
      </c>
      <c r="F12" s="497">
        <v>59494</v>
      </c>
      <c r="G12" s="498">
        <v>-2.1077745783628088E-2</v>
      </c>
      <c r="H12" s="499">
        <v>3.8338132455779515E-2</v>
      </c>
      <c r="I12" s="498">
        <v>4.1163814838471105E-2</v>
      </c>
      <c r="J12" s="499">
        <v>9.4380913204442612E-2</v>
      </c>
      <c r="K12" s="498">
        <v>7.5402561602850707E-2</v>
      </c>
      <c r="L12" s="499">
        <v>0.43290826820238587</v>
      </c>
      <c r="M12" s="498">
        <v>0.43164016539482974</v>
      </c>
      <c r="N12" s="499">
        <v>0.16156314273961334</v>
      </c>
      <c r="O12" s="498">
        <v>0.16168016942884997</v>
      </c>
      <c r="P12" s="499">
        <v>7.2217194570135743E-2</v>
      </c>
      <c r="Q12" s="498">
        <v>8.7924832756244325E-2</v>
      </c>
      <c r="R12" s="499">
        <v>6.0057589469354172E-3</v>
      </c>
      <c r="S12" s="498">
        <v>1.8993511950784953E-3</v>
      </c>
      <c r="T12" s="499">
        <v>0.17036610448375153</v>
      </c>
      <c r="U12" s="498">
        <v>0.1824889904864356</v>
      </c>
      <c r="V12" s="499">
        <v>1.1715343480049212E-2</v>
      </c>
      <c r="W12" s="498">
        <v>1.1312065082193179E-2</v>
      </c>
      <c r="X12" s="499">
        <v>1.2505141916906623E-2</v>
      </c>
      <c r="Y12" s="498">
        <v>6.4880492150468953E-3</v>
      </c>
    </row>
    <row r="13" spans="1:36" s="20" customFormat="1" ht="14.15" customHeight="1" x14ac:dyDescent="0.2">
      <c r="A13" s="34" t="s">
        <v>22</v>
      </c>
      <c r="C13" s="53" t="s">
        <v>22</v>
      </c>
      <c r="D13" s="36" t="s">
        <v>23</v>
      </c>
      <c r="E13" s="840">
        <v>2647</v>
      </c>
      <c r="F13" s="497">
        <v>2676</v>
      </c>
      <c r="G13" s="498">
        <v>1.0955799017756007E-2</v>
      </c>
      <c r="H13" s="499">
        <v>0</v>
      </c>
      <c r="I13" s="498">
        <v>0</v>
      </c>
      <c r="J13" s="499">
        <v>3.9667548167737064E-2</v>
      </c>
      <c r="K13" s="498">
        <v>4.7458893871449928E-2</v>
      </c>
      <c r="L13" s="499">
        <v>9.7091046467699282E-2</v>
      </c>
      <c r="M13" s="498">
        <v>0.12892376681614351</v>
      </c>
      <c r="N13" s="499">
        <v>0.34680770683792972</v>
      </c>
      <c r="O13" s="498">
        <v>0.28251121076233182</v>
      </c>
      <c r="P13" s="499">
        <v>0.33585190782017377</v>
      </c>
      <c r="Q13" s="498">
        <v>0.38751868460388639</v>
      </c>
      <c r="R13" s="499">
        <v>2.2667170381564035E-3</v>
      </c>
      <c r="S13" s="498">
        <v>2.0179372197309416E-2</v>
      </c>
      <c r="T13" s="499">
        <v>0.16395919909331319</v>
      </c>
      <c r="U13" s="498">
        <v>0.12518684603886399</v>
      </c>
      <c r="V13" s="499">
        <v>1.4355874574990546E-2</v>
      </c>
      <c r="W13" s="498">
        <v>8.2212257100150454E-3</v>
      </c>
      <c r="X13" s="499">
        <v>0</v>
      </c>
      <c r="Y13" s="498">
        <v>0</v>
      </c>
    </row>
    <row r="14" spans="1:36" s="20" customFormat="1" ht="14.15" customHeight="1" x14ac:dyDescent="0.2">
      <c r="A14" s="34" t="s">
        <v>25</v>
      </c>
      <c r="C14" s="35" t="s">
        <v>25</v>
      </c>
      <c r="D14" s="36" t="s">
        <v>26</v>
      </c>
      <c r="E14" s="840">
        <v>6024</v>
      </c>
      <c r="F14" s="497">
        <v>6071</v>
      </c>
      <c r="G14" s="498">
        <v>7.8021248339974481E-3</v>
      </c>
      <c r="H14" s="499">
        <v>0</v>
      </c>
      <c r="I14" s="498">
        <v>0</v>
      </c>
      <c r="J14" s="499">
        <v>5.1460823373173974E-2</v>
      </c>
      <c r="K14" s="498">
        <v>5.9627738428594958E-2</v>
      </c>
      <c r="L14" s="499">
        <v>3.436254980079681E-2</v>
      </c>
      <c r="M14" s="498">
        <v>1.3506835776643057E-2</v>
      </c>
      <c r="N14" s="499">
        <v>0.62300796812749004</v>
      </c>
      <c r="O14" s="498">
        <v>0.52561357272278042</v>
      </c>
      <c r="P14" s="499">
        <v>0.20650730411686588</v>
      </c>
      <c r="Q14" s="498">
        <v>0.32844671388568603</v>
      </c>
      <c r="R14" s="499">
        <v>3.1706507304116865E-2</v>
      </c>
      <c r="S14" s="498">
        <v>4.9415252841377042E-3</v>
      </c>
      <c r="T14" s="499">
        <v>5.1294820717131477E-2</v>
      </c>
      <c r="U14" s="498">
        <v>6.5392851260088952E-2</v>
      </c>
      <c r="V14" s="499">
        <v>1.6600265604249653E-3</v>
      </c>
      <c r="W14" s="498">
        <v>2.4707626420688023E-3</v>
      </c>
      <c r="X14" s="499">
        <v>0</v>
      </c>
      <c r="Y14" s="498">
        <v>0</v>
      </c>
    </row>
    <row r="15" spans="1:36" s="20" customFormat="1" ht="14.15" customHeight="1" x14ac:dyDescent="0.2">
      <c r="A15" s="34" t="s">
        <v>27</v>
      </c>
      <c r="C15" s="35" t="s">
        <v>27</v>
      </c>
      <c r="D15" s="36" t="s">
        <v>28</v>
      </c>
      <c r="E15" s="840">
        <v>55214</v>
      </c>
      <c r="F15" s="497">
        <v>51485</v>
      </c>
      <c r="G15" s="498">
        <v>-6.7537218821313472E-2</v>
      </c>
      <c r="H15" s="499">
        <v>2.950338682218278E-2</v>
      </c>
      <c r="I15" s="498">
        <v>2.6318345149072546E-2</v>
      </c>
      <c r="J15" s="499">
        <v>0.22697142029195494</v>
      </c>
      <c r="K15" s="498">
        <v>0.23705933767116635</v>
      </c>
      <c r="L15" s="499">
        <v>0.33484261238091789</v>
      </c>
      <c r="M15" s="498">
        <v>0.2891910265125765</v>
      </c>
      <c r="N15" s="499">
        <v>0.17886767848734017</v>
      </c>
      <c r="O15" s="498">
        <v>0.18046032825094688</v>
      </c>
      <c r="P15" s="499">
        <v>0.12440685333429927</v>
      </c>
      <c r="Q15" s="498">
        <v>0.13978828785083033</v>
      </c>
      <c r="R15" s="499">
        <v>2.9159271199333502E-3</v>
      </c>
      <c r="S15" s="498">
        <v>8.6432941633485475E-3</v>
      </c>
      <c r="T15" s="499">
        <v>0.10006520085485565</v>
      </c>
      <c r="U15" s="498">
        <v>0.11178013013499077</v>
      </c>
      <c r="V15" s="499">
        <v>2.4269207085159117E-3</v>
      </c>
      <c r="W15" s="498">
        <v>6.7592502670681398E-3</v>
      </c>
      <c r="X15" s="499">
        <v>0</v>
      </c>
      <c r="Y15" s="498">
        <v>0</v>
      </c>
    </row>
    <row r="16" spans="1:36" s="20" customFormat="1" ht="14.15" customHeight="1" x14ac:dyDescent="0.25">
      <c r="A16" s="7" t="s">
        <v>29</v>
      </c>
      <c r="C16" s="35" t="s">
        <v>29</v>
      </c>
      <c r="D16" s="36" t="s">
        <v>30</v>
      </c>
      <c r="E16" s="840">
        <v>23925</v>
      </c>
      <c r="F16" s="497">
        <v>24732</v>
      </c>
      <c r="G16" s="498">
        <v>3.3730407523510975E-2</v>
      </c>
      <c r="H16" s="499">
        <v>3.2016718913270639E-2</v>
      </c>
      <c r="I16" s="498">
        <v>2.9031214620734273E-2</v>
      </c>
      <c r="J16" s="499">
        <v>6.6248693834900729E-2</v>
      </c>
      <c r="K16" s="498">
        <v>6.0731036713569463E-2</v>
      </c>
      <c r="L16" s="499">
        <v>0.40280041797283178</v>
      </c>
      <c r="M16" s="498">
        <v>0.35540999514798643</v>
      </c>
      <c r="N16" s="499">
        <v>0.26131661442006271</v>
      </c>
      <c r="O16" s="498">
        <v>0.31643215267669417</v>
      </c>
      <c r="P16" s="499">
        <v>5.4754440961337511E-2</v>
      </c>
      <c r="Q16" s="498">
        <v>9.3926896328643053E-2</v>
      </c>
      <c r="R16" s="499">
        <v>6.6875653082549636E-3</v>
      </c>
      <c r="S16" s="498">
        <v>1.5162542455118874E-2</v>
      </c>
      <c r="T16" s="499">
        <v>0.13617554858934169</v>
      </c>
      <c r="U16" s="498">
        <v>9.5989002102539217E-2</v>
      </c>
      <c r="V16" s="499">
        <v>3.9999999999999925E-2</v>
      </c>
      <c r="W16" s="498">
        <v>3.3317159954714626E-2</v>
      </c>
      <c r="X16" s="499">
        <v>0</v>
      </c>
      <c r="Y16" s="498">
        <v>0</v>
      </c>
    </row>
    <row r="17" spans="1:25" s="20" customFormat="1" ht="14.15" customHeight="1" x14ac:dyDescent="0.2">
      <c r="A17" s="34" t="s">
        <v>31</v>
      </c>
      <c r="C17" s="35" t="s">
        <v>31</v>
      </c>
      <c r="D17" s="36" t="s">
        <v>32</v>
      </c>
      <c r="E17" s="840">
        <v>6579</v>
      </c>
      <c r="F17" s="497">
        <v>5706</v>
      </c>
      <c r="G17" s="498">
        <v>-0.13269493844049252</v>
      </c>
      <c r="H17" s="499">
        <v>6.8399452804377564E-3</v>
      </c>
      <c r="I17" s="498">
        <v>0</v>
      </c>
      <c r="J17" s="499">
        <v>9.8799209606323143E-2</v>
      </c>
      <c r="K17" s="498">
        <v>5.8184367332632318E-2</v>
      </c>
      <c r="L17" s="499">
        <v>0.41237270101839185</v>
      </c>
      <c r="M17" s="498">
        <v>0.48492814581142657</v>
      </c>
      <c r="N17" s="499">
        <v>0.26523787809697524</v>
      </c>
      <c r="O17" s="498">
        <v>0.21784086926042762</v>
      </c>
      <c r="P17" s="499">
        <v>0.12281501747986016</v>
      </c>
      <c r="Q17" s="498">
        <v>0.11005958640028041</v>
      </c>
      <c r="R17" s="499">
        <v>1.5199878400972791E-2</v>
      </c>
      <c r="S17" s="498">
        <v>2.2783035401331931E-3</v>
      </c>
      <c r="T17" s="499">
        <v>2.7359781121751026E-2</v>
      </c>
      <c r="U17" s="498">
        <v>4.3813529617946025E-2</v>
      </c>
      <c r="V17" s="499">
        <v>5.1375588995288046E-2</v>
      </c>
      <c r="W17" s="498">
        <v>8.2895198037153839E-2</v>
      </c>
      <c r="X17" s="499">
        <v>0</v>
      </c>
      <c r="Y17" s="498">
        <v>0</v>
      </c>
    </row>
    <row r="18" spans="1:25" s="20" customFormat="1" ht="14.15" customHeight="1" x14ac:dyDescent="0.2">
      <c r="A18" s="34" t="s">
        <v>33</v>
      </c>
      <c r="C18" s="35" t="s">
        <v>33</v>
      </c>
      <c r="D18" s="36" t="s">
        <v>34</v>
      </c>
      <c r="E18" s="840">
        <v>170161</v>
      </c>
      <c r="F18" s="497">
        <v>163456</v>
      </c>
      <c r="G18" s="498">
        <v>-3.9403858698526695E-2</v>
      </c>
      <c r="H18" s="499">
        <v>1.669595265660169E-2</v>
      </c>
      <c r="I18" s="498">
        <v>1.9338537588097102E-2</v>
      </c>
      <c r="J18" s="499">
        <v>8.4114456309024976E-2</v>
      </c>
      <c r="K18" s="498">
        <v>7.9886942051683632E-2</v>
      </c>
      <c r="L18" s="499">
        <v>0.42954025893124748</v>
      </c>
      <c r="M18" s="498">
        <v>0.41154194400939703</v>
      </c>
      <c r="N18" s="499">
        <v>0.19381644442616111</v>
      </c>
      <c r="O18" s="498">
        <v>0.22814090642129992</v>
      </c>
      <c r="P18" s="499">
        <v>6.4221531373228877E-2</v>
      </c>
      <c r="Q18" s="498">
        <v>6.1429375489428346E-2</v>
      </c>
      <c r="R18" s="499">
        <v>7.5293398604850695E-2</v>
      </c>
      <c r="S18" s="498">
        <v>4.7639731793265465E-2</v>
      </c>
      <c r="T18" s="499">
        <v>0.10839734134143546</v>
      </c>
      <c r="U18" s="498">
        <v>0.11488718676585748</v>
      </c>
      <c r="V18" s="499">
        <v>1.0977838635174986E-2</v>
      </c>
      <c r="W18" s="498">
        <v>9.1461922474549429E-3</v>
      </c>
      <c r="X18" s="499">
        <v>1.6942777722274788E-2</v>
      </c>
      <c r="Y18" s="498">
        <v>2.7989183633516053E-2</v>
      </c>
    </row>
    <row r="19" spans="1:25" s="20" customFormat="1" ht="14.15" customHeight="1" x14ac:dyDescent="0.2">
      <c r="A19" s="60" t="s">
        <v>35</v>
      </c>
      <c r="C19" s="35" t="s">
        <v>35</v>
      </c>
      <c r="D19" s="36" t="s">
        <v>36</v>
      </c>
      <c r="E19" s="840">
        <v>27018</v>
      </c>
      <c r="F19" s="497">
        <v>27584</v>
      </c>
      <c r="G19" s="498">
        <v>2.0948996964986311E-2</v>
      </c>
      <c r="H19" s="499">
        <v>1.8839292323636094E-2</v>
      </c>
      <c r="I19" s="498">
        <v>6.1992459396751744E-3</v>
      </c>
      <c r="J19" s="499">
        <v>4.7153749352283662E-2</v>
      </c>
      <c r="K19" s="498">
        <v>6.30800464037123E-2</v>
      </c>
      <c r="L19" s="499">
        <v>5.5814642090458215E-2</v>
      </c>
      <c r="M19" s="498">
        <v>5.9527262180974476E-2</v>
      </c>
      <c r="N19" s="499">
        <v>0.46953882596787327</v>
      </c>
      <c r="O19" s="498">
        <v>0.37470997679814383</v>
      </c>
      <c r="P19" s="499">
        <v>0.2733733066844326</v>
      </c>
      <c r="Q19" s="498">
        <v>0.30202291183294666</v>
      </c>
      <c r="R19" s="499">
        <v>0</v>
      </c>
      <c r="S19" s="498">
        <v>0</v>
      </c>
      <c r="T19" s="499">
        <v>0.13431786216596342</v>
      </c>
      <c r="U19" s="498">
        <v>0.19315545243619489</v>
      </c>
      <c r="V19" s="499">
        <v>9.6232141535279592E-4</v>
      </c>
      <c r="W19" s="498">
        <v>1.3051044083525198E-3</v>
      </c>
      <c r="X19" s="499">
        <v>0</v>
      </c>
      <c r="Y19" s="498">
        <v>0</v>
      </c>
    </row>
    <row r="20" spans="1:25" s="20" customFormat="1" ht="14.15" customHeight="1" x14ac:dyDescent="0.2">
      <c r="A20" s="34" t="s">
        <v>37</v>
      </c>
      <c r="C20" s="35" t="s">
        <v>37</v>
      </c>
      <c r="D20" s="36" t="s">
        <v>38</v>
      </c>
      <c r="E20" s="840">
        <v>1469</v>
      </c>
      <c r="F20" s="497">
        <v>1467</v>
      </c>
      <c r="G20" s="498">
        <v>-1.3614703880190371E-3</v>
      </c>
      <c r="H20" s="499">
        <v>0</v>
      </c>
      <c r="I20" s="498">
        <v>0</v>
      </c>
      <c r="J20" s="499">
        <v>0</v>
      </c>
      <c r="K20" s="498">
        <v>0</v>
      </c>
      <c r="L20" s="499">
        <v>0.12321307011572498</v>
      </c>
      <c r="M20" s="498">
        <v>0.10020449897750511</v>
      </c>
      <c r="N20" s="499">
        <v>0.2831858407079646</v>
      </c>
      <c r="O20" s="498">
        <v>0.19427402862985685</v>
      </c>
      <c r="P20" s="499">
        <v>0.50034036759700473</v>
      </c>
      <c r="Q20" s="498">
        <v>0.5957736877982277</v>
      </c>
      <c r="R20" s="499">
        <v>0</v>
      </c>
      <c r="S20" s="498">
        <v>0</v>
      </c>
      <c r="T20" s="499">
        <v>9.326072157930565E-2</v>
      </c>
      <c r="U20" s="498">
        <v>0.10974778459441036</v>
      </c>
      <c r="V20" s="499">
        <v>1.1102230246251565E-16</v>
      </c>
      <c r="W20" s="498">
        <v>0</v>
      </c>
      <c r="X20" s="499">
        <v>0</v>
      </c>
      <c r="Y20" s="498">
        <v>0</v>
      </c>
    </row>
    <row r="21" spans="1:25" s="20" customFormat="1" ht="14.15" customHeight="1" x14ac:dyDescent="0.25">
      <c r="A21" s="7" t="s">
        <v>39</v>
      </c>
      <c r="C21" s="35" t="s">
        <v>39</v>
      </c>
      <c r="D21" s="36" t="s">
        <v>40</v>
      </c>
      <c r="E21" s="987">
        <v>0</v>
      </c>
      <c r="F21" s="988">
        <v>0</v>
      </c>
      <c r="G21" s="498" t="s">
        <v>288</v>
      </c>
      <c r="H21" s="959" t="s">
        <v>288</v>
      </c>
      <c r="I21" s="960" t="s">
        <v>288</v>
      </c>
      <c r="J21" s="959" t="s">
        <v>288</v>
      </c>
      <c r="K21" s="960" t="s">
        <v>288</v>
      </c>
      <c r="L21" s="959" t="s">
        <v>288</v>
      </c>
      <c r="M21" s="960" t="s">
        <v>288</v>
      </c>
      <c r="N21" s="959" t="s">
        <v>288</v>
      </c>
      <c r="O21" s="960" t="s">
        <v>288</v>
      </c>
      <c r="P21" s="959" t="s">
        <v>288</v>
      </c>
      <c r="Q21" s="960" t="s">
        <v>288</v>
      </c>
      <c r="R21" s="959" t="s">
        <v>288</v>
      </c>
      <c r="S21" s="960" t="s">
        <v>288</v>
      </c>
      <c r="T21" s="959" t="s">
        <v>288</v>
      </c>
      <c r="U21" s="960" t="s">
        <v>288</v>
      </c>
      <c r="V21" s="959">
        <v>0</v>
      </c>
      <c r="W21" s="960">
        <v>0</v>
      </c>
      <c r="X21" s="959" t="s">
        <v>288</v>
      </c>
      <c r="Y21" s="960" t="s">
        <v>288</v>
      </c>
    </row>
    <row r="22" spans="1:25" s="20" customFormat="1" ht="14.15" customHeight="1" x14ac:dyDescent="0.2">
      <c r="A22" s="34" t="s">
        <v>43</v>
      </c>
      <c r="C22" s="35" t="s">
        <v>43</v>
      </c>
      <c r="D22" s="36" t="s">
        <v>44</v>
      </c>
      <c r="E22" s="987">
        <v>89254</v>
      </c>
      <c r="F22" s="988">
        <v>80775</v>
      </c>
      <c r="G22" s="960">
        <v>-9.4998543482645026E-2</v>
      </c>
      <c r="H22" s="959">
        <v>3.7006744795751452E-2</v>
      </c>
      <c r="I22" s="960">
        <v>1.6453110492107705E-2</v>
      </c>
      <c r="J22" s="959">
        <v>7.8999260537342866E-2</v>
      </c>
      <c r="K22" s="960">
        <v>7.1730114515629842E-2</v>
      </c>
      <c r="L22" s="959">
        <v>0.36011831402514172</v>
      </c>
      <c r="M22" s="960">
        <v>0.31795728876508822</v>
      </c>
      <c r="N22" s="959">
        <v>0.17478208259573802</v>
      </c>
      <c r="O22" s="960">
        <v>0.1688393686165274</v>
      </c>
      <c r="P22" s="959">
        <v>8.4993389652004397E-2</v>
      </c>
      <c r="Q22" s="960">
        <v>0.11502321262766946</v>
      </c>
      <c r="R22" s="959">
        <v>4.1779640128173527E-2</v>
      </c>
      <c r="S22" s="960">
        <v>6.6022903125967189E-2</v>
      </c>
      <c r="T22" s="959">
        <v>0.1388733278060367</v>
      </c>
      <c r="U22" s="960">
        <v>0.14891983905911482</v>
      </c>
      <c r="V22" s="959">
        <v>7.6926524301431876E-2</v>
      </c>
      <c r="W22" s="960">
        <v>9.5054162797895358E-2</v>
      </c>
      <c r="X22" s="959">
        <v>6.5207161583794564E-3</v>
      </c>
      <c r="Y22" s="960">
        <v>0</v>
      </c>
    </row>
    <row r="23" spans="1:25" s="20" customFormat="1" ht="14.15" customHeight="1" x14ac:dyDescent="0.2">
      <c r="A23" s="34" t="s">
        <v>45</v>
      </c>
      <c r="C23" s="35" t="s">
        <v>45</v>
      </c>
      <c r="D23" s="36" t="s">
        <v>46</v>
      </c>
      <c r="E23" s="840">
        <v>52978</v>
      </c>
      <c r="F23" s="497">
        <v>51735</v>
      </c>
      <c r="G23" s="498">
        <v>-2.3462569368417063E-2</v>
      </c>
      <c r="H23" s="499">
        <v>8.965985880931707E-3</v>
      </c>
      <c r="I23" s="498">
        <v>2.2924519184304628E-2</v>
      </c>
      <c r="J23" s="499">
        <v>6.0742194873343654E-2</v>
      </c>
      <c r="K23" s="498">
        <v>4.4399342804677687E-2</v>
      </c>
      <c r="L23" s="499">
        <v>0.4234587942164672</v>
      </c>
      <c r="M23" s="498">
        <v>0.38146322605586158</v>
      </c>
      <c r="N23" s="499">
        <v>0.22894408999962249</v>
      </c>
      <c r="O23" s="498">
        <v>0.22282787281337585</v>
      </c>
      <c r="P23" s="499">
        <v>0.12659972063875571</v>
      </c>
      <c r="Q23" s="498">
        <v>0.11966753648400502</v>
      </c>
      <c r="R23" s="499">
        <v>2.7067839480539091E-2</v>
      </c>
      <c r="S23" s="498">
        <v>2.6481105634483425E-2</v>
      </c>
      <c r="T23" s="499">
        <v>7.7296236173505978E-2</v>
      </c>
      <c r="U23" s="498">
        <v>9.8038078670145939E-2</v>
      </c>
      <c r="V23" s="499">
        <v>3.9186077239608985E-2</v>
      </c>
      <c r="W23" s="498">
        <v>8.419831835314584E-2</v>
      </c>
      <c r="X23" s="499">
        <v>7.7390614972252629E-3</v>
      </c>
      <c r="Y23" s="498">
        <v>0</v>
      </c>
    </row>
    <row r="24" spans="1:25" s="20" customFormat="1" ht="14.15" customHeight="1" x14ac:dyDescent="0.25">
      <c r="A24" s="7" t="s">
        <v>47</v>
      </c>
      <c r="C24" s="35" t="s">
        <v>47</v>
      </c>
      <c r="D24" s="36" t="s">
        <v>48</v>
      </c>
      <c r="E24" s="840">
        <v>12381</v>
      </c>
      <c r="F24" s="497">
        <v>12776</v>
      </c>
      <c r="G24" s="498">
        <v>3.190372344721748E-2</v>
      </c>
      <c r="H24" s="499">
        <v>0</v>
      </c>
      <c r="I24" s="498">
        <v>3.2874139010644959E-3</v>
      </c>
      <c r="J24" s="499">
        <v>3.9253695178095467E-2</v>
      </c>
      <c r="K24" s="498">
        <v>3.2639323731997495E-2</v>
      </c>
      <c r="L24" s="499">
        <v>5.0884419675308941E-2</v>
      </c>
      <c r="M24" s="498">
        <v>4.6415153412648714E-2</v>
      </c>
      <c r="N24" s="499">
        <v>0.5932477182780066</v>
      </c>
      <c r="O24" s="498">
        <v>0.5215247338760175</v>
      </c>
      <c r="P24" s="499">
        <v>0.2420644535982554</v>
      </c>
      <c r="Q24" s="498">
        <v>0.32028804007514089</v>
      </c>
      <c r="R24" s="499">
        <v>0</v>
      </c>
      <c r="S24" s="498">
        <v>0</v>
      </c>
      <c r="T24" s="499">
        <v>3.2469105888054274E-2</v>
      </c>
      <c r="U24" s="498">
        <v>4.664996869129618E-2</v>
      </c>
      <c r="V24" s="499">
        <v>5.1692108876505438E-3</v>
      </c>
      <c r="W24" s="498">
        <v>1.095804633688191E-3</v>
      </c>
      <c r="X24" s="499">
        <v>3.6911396494628865E-2</v>
      </c>
      <c r="Y24" s="498">
        <v>2.8099561678146524E-2</v>
      </c>
    </row>
    <row r="25" spans="1:25" s="20" customFormat="1" ht="14.15" customHeight="1" x14ac:dyDescent="0.2">
      <c r="A25" s="34" t="s">
        <v>49</v>
      </c>
      <c r="C25" s="35" t="s">
        <v>49</v>
      </c>
      <c r="D25" s="36" t="s">
        <v>50</v>
      </c>
      <c r="E25" s="987">
        <v>0</v>
      </c>
      <c r="F25" s="988">
        <v>0</v>
      </c>
      <c r="G25" s="498" t="s">
        <v>288</v>
      </c>
      <c r="H25" s="499" t="s">
        <v>288</v>
      </c>
      <c r="I25" s="498" t="s">
        <v>288</v>
      </c>
      <c r="J25" s="499" t="s">
        <v>288</v>
      </c>
      <c r="K25" s="498" t="s">
        <v>288</v>
      </c>
      <c r="L25" s="499" t="s">
        <v>288</v>
      </c>
      <c r="M25" s="498" t="s">
        <v>288</v>
      </c>
      <c r="N25" s="499" t="s">
        <v>288</v>
      </c>
      <c r="O25" s="498" t="s">
        <v>288</v>
      </c>
      <c r="P25" s="499" t="s">
        <v>288</v>
      </c>
      <c r="Q25" s="498" t="s">
        <v>288</v>
      </c>
      <c r="R25" s="499" t="s">
        <v>288</v>
      </c>
      <c r="S25" s="498" t="s">
        <v>288</v>
      </c>
      <c r="T25" s="499" t="s">
        <v>288</v>
      </c>
      <c r="U25" s="498" t="s">
        <v>288</v>
      </c>
      <c r="V25" s="499">
        <v>0</v>
      </c>
      <c r="W25" s="498">
        <v>0</v>
      </c>
      <c r="X25" s="499" t="s">
        <v>288</v>
      </c>
      <c r="Y25" s="498" t="s">
        <v>288</v>
      </c>
    </row>
    <row r="26" spans="1:25" s="20" customFormat="1" ht="14.15" customHeight="1" x14ac:dyDescent="0.2">
      <c r="A26" s="60" t="s">
        <v>51</v>
      </c>
      <c r="C26" s="77" t="s">
        <v>51</v>
      </c>
      <c r="D26" s="78" t="s">
        <v>52</v>
      </c>
      <c r="E26" s="987">
        <v>15271</v>
      </c>
      <c r="F26" s="988">
        <v>15116</v>
      </c>
      <c r="G26" s="498">
        <v>-1.0149957435662382E-2</v>
      </c>
      <c r="H26" s="499">
        <v>3.5164691244843164E-2</v>
      </c>
      <c r="I26" s="498">
        <v>2.2294257740142896E-2</v>
      </c>
      <c r="J26" s="499">
        <v>9.4230895160762232E-2</v>
      </c>
      <c r="K26" s="498">
        <v>6.4435035723736434E-2</v>
      </c>
      <c r="L26" s="499">
        <v>0.32361993320673171</v>
      </c>
      <c r="M26" s="498">
        <v>0.40354591161682984</v>
      </c>
      <c r="N26" s="499">
        <v>0.17529958745334293</v>
      </c>
      <c r="O26" s="498">
        <v>0.19337126223868747</v>
      </c>
      <c r="P26" s="499">
        <v>0.15964900792351516</v>
      </c>
      <c r="Q26" s="498">
        <v>0.21255623180735644</v>
      </c>
      <c r="R26" s="499">
        <v>9.1677034902756859E-4</v>
      </c>
      <c r="S26" s="498">
        <v>1.3892564170415453E-3</v>
      </c>
      <c r="T26" s="499">
        <v>0.14111715015388646</v>
      </c>
      <c r="U26" s="498">
        <v>0.10181264884890183</v>
      </c>
      <c r="V26" s="499">
        <v>4.583851745137979E-4</v>
      </c>
      <c r="W26" s="498">
        <v>5.9539560730348384E-4</v>
      </c>
      <c r="X26" s="499">
        <v>6.9543579333376987E-2</v>
      </c>
      <c r="Y26" s="498">
        <v>0</v>
      </c>
    </row>
    <row r="27" spans="1:25" s="20" customFormat="1" ht="14.15" customHeight="1" thickBot="1" x14ac:dyDescent="0.25">
      <c r="A27" s="34" t="s">
        <v>53</v>
      </c>
      <c r="C27" s="79" t="s">
        <v>53</v>
      </c>
      <c r="D27" s="80" t="s">
        <v>54</v>
      </c>
      <c r="E27" s="987">
        <v>0</v>
      </c>
      <c r="F27" s="540">
        <v>0</v>
      </c>
      <c r="G27" s="507" t="s">
        <v>288</v>
      </c>
      <c r="H27" s="508" t="s">
        <v>288</v>
      </c>
      <c r="I27" s="507" t="s">
        <v>288</v>
      </c>
      <c r="J27" s="508" t="s">
        <v>288</v>
      </c>
      <c r="K27" s="507" t="s">
        <v>288</v>
      </c>
      <c r="L27" s="508" t="s">
        <v>288</v>
      </c>
      <c r="M27" s="507" t="s">
        <v>288</v>
      </c>
      <c r="N27" s="508" t="s">
        <v>288</v>
      </c>
      <c r="O27" s="507" t="s">
        <v>288</v>
      </c>
      <c r="P27" s="508" t="s">
        <v>288</v>
      </c>
      <c r="Q27" s="507" t="s">
        <v>288</v>
      </c>
      <c r="R27" s="508" t="s">
        <v>288</v>
      </c>
      <c r="S27" s="507" t="s">
        <v>288</v>
      </c>
      <c r="T27" s="508" t="s">
        <v>288</v>
      </c>
      <c r="U27" s="507" t="s">
        <v>288</v>
      </c>
      <c r="V27" s="508">
        <v>0</v>
      </c>
      <c r="W27" s="507">
        <v>0</v>
      </c>
      <c r="X27" s="508" t="s">
        <v>288</v>
      </c>
      <c r="Y27" s="507" t="s">
        <v>288</v>
      </c>
    </row>
    <row r="28" spans="1:25" s="89" customFormat="1" ht="14.15" customHeight="1" thickBot="1" x14ac:dyDescent="0.25">
      <c r="A28" s="34" t="s">
        <v>137</v>
      </c>
      <c r="C28" s="513" t="s">
        <v>55</v>
      </c>
      <c r="D28" s="215"/>
      <c r="E28" s="864">
        <v>733774.5</v>
      </c>
      <c r="F28" s="515">
        <v>714102</v>
      </c>
      <c r="G28" s="516">
        <v>-2.6810007706727368E-2</v>
      </c>
      <c r="H28" s="517">
        <v>2.3150163980896039E-2</v>
      </c>
      <c r="I28" s="516">
        <v>2.2222315579567064E-2</v>
      </c>
      <c r="J28" s="517">
        <v>0.10665538254600017</v>
      </c>
      <c r="K28" s="516">
        <v>0.1031743364393322</v>
      </c>
      <c r="L28" s="517">
        <v>0.37251567068629393</v>
      </c>
      <c r="M28" s="516">
        <v>0.3559701555240008</v>
      </c>
      <c r="N28" s="517">
        <v>0.21891739219610384</v>
      </c>
      <c r="O28" s="516">
        <v>0.22114347810256799</v>
      </c>
      <c r="P28" s="517">
        <v>9.8843718335810252E-2</v>
      </c>
      <c r="Q28" s="516">
        <v>0.11314910194902129</v>
      </c>
      <c r="R28" s="517">
        <v>3.1566918719579382E-2</v>
      </c>
      <c r="S28" s="516">
        <v>2.7580093600073938E-2</v>
      </c>
      <c r="T28" s="517">
        <v>0.1154332836586717</v>
      </c>
      <c r="U28" s="516">
        <v>0.1217935252947058</v>
      </c>
      <c r="V28" s="517">
        <v>2.3195136925581394E-2</v>
      </c>
      <c r="W28" s="516">
        <v>2.746526406591776E-2</v>
      </c>
      <c r="X28" s="517">
        <v>9.722332951063303E-3</v>
      </c>
      <c r="Y28" s="516">
        <v>7.5017294448132057E-3</v>
      </c>
    </row>
    <row r="29" spans="1:25" s="89" customFormat="1" ht="7.5" customHeight="1" thickBot="1" x14ac:dyDescent="0.25">
      <c r="A29" s="709"/>
      <c r="C29" s="104"/>
      <c r="D29" s="104"/>
      <c r="E29" s="871"/>
      <c r="F29" s="431"/>
      <c r="G29" s="432"/>
      <c r="H29" s="524"/>
      <c r="I29" s="524"/>
      <c r="J29" s="524"/>
      <c r="K29" s="524"/>
      <c r="L29" s="524"/>
      <c r="M29" s="524"/>
      <c r="N29" s="524"/>
      <c r="O29" s="524"/>
      <c r="P29" s="524"/>
      <c r="Q29" s="524"/>
      <c r="R29" s="524"/>
      <c r="S29" s="524"/>
      <c r="T29" s="524"/>
      <c r="U29" s="524"/>
      <c r="V29" s="524"/>
      <c r="W29" s="524"/>
      <c r="X29" s="524"/>
      <c r="Y29" s="524"/>
    </row>
    <row r="30" spans="1:25" s="89" customFormat="1" ht="14.15" customHeight="1" x14ac:dyDescent="0.2">
      <c r="A30" s="34" t="s">
        <v>56</v>
      </c>
      <c r="C30" s="238" t="s">
        <v>56</v>
      </c>
      <c r="D30" s="110" t="s">
        <v>57</v>
      </c>
      <c r="E30" s="875">
        <v>21257</v>
      </c>
      <c r="F30" s="530">
        <v>20113</v>
      </c>
      <c r="G30" s="531">
        <v>-5.3817565978266035E-2</v>
      </c>
      <c r="H30" s="532">
        <v>2.4932963259161689E-3</v>
      </c>
      <c r="I30" s="531">
        <v>0</v>
      </c>
      <c r="J30" s="532">
        <v>0.23338194477113422</v>
      </c>
      <c r="K30" s="531">
        <v>0.27648784368318996</v>
      </c>
      <c r="L30" s="532">
        <v>5.5181822458484263E-2</v>
      </c>
      <c r="M30" s="531">
        <v>5.5088748570576246E-2</v>
      </c>
      <c r="N30" s="532">
        <v>0.42094368913769581</v>
      </c>
      <c r="O30" s="531">
        <v>0.44503554914731763</v>
      </c>
      <c r="P30" s="532">
        <v>0.28799924730676951</v>
      </c>
      <c r="Q30" s="531">
        <v>0.21652662457117286</v>
      </c>
      <c r="R30" s="532">
        <v>0</v>
      </c>
      <c r="S30" s="531">
        <v>0</v>
      </c>
      <c r="T30" s="532">
        <v>0</v>
      </c>
      <c r="U30" s="531">
        <v>6.8612340277432503E-3</v>
      </c>
      <c r="V30" s="532">
        <v>1.1102230246251565E-16</v>
      </c>
      <c r="W30" s="531">
        <v>0</v>
      </c>
      <c r="X30" s="532">
        <v>0</v>
      </c>
      <c r="Y30" s="531">
        <v>0</v>
      </c>
    </row>
    <row r="31" spans="1:25" ht="14.15" customHeight="1" x14ac:dyDescent="0.2">
      <c r="A31" s="34" t="s">
        <v>58</v>
      </c>
      <c r="C31" s="35" t="s">
        <v>58</v>
      </c>
      <c r="D31" s="36" t="s">
        <v>59</v>
      </c>
      <c r="E31" s="840">
        <v>31343</v>
      </c>
      <c r="F31" s="540">
        <v>32268</v>
      </c>
      <c r="G31" s="507">
        <v>2.9512171776792329E-2</v>
      </c>
      <c r="H31" s="508">
        <v>2.1184953578151422E-2</v>
      </c>
      <c r="I31" s="507">
        <v>6.0431387132763113E-3</v>
      </c>
      <c r="J31" s="508">
        <v>7.1499218326261049E-2</v>
      </c>
      <c r="K31" s="507">
        <v>0.1077538118259576</v>
      </c>
      <c r="L31" s="508">
        <v>5.9056248604154038E-2</v>
      </c>
      <c r="M31" s="507">
        <v>6.1330110326019587E-2</v>
      </c>
      <c r="N31" s="508">
        <v>0.68599049229493025</v>
      </c>
      <c r="O31" s="507">
        <v>0.70149993801909016</v>
      </c>
      <c r="P31" s="508">
        <v>9.3130842612385537E-2</v>
      </c>
      <c r="Q31" s="507">
        <v>6.9232676335688609E-2</v>
      </c>
      <c r="R31" s="508">
        <v>1.3081070733497113E-3</v>
      </c>
      <c r="S31" s="507">
        <v>1.128052559811578E-2</v>
      </c>
      <c r="T31" s="508">
        <v>2.7693583894330472E-2</v>
      </c>
      <c r="U31" s="507">
        <v>2.9347960828064956E-2</v>
      </c>
      <c r="V31" s="508">
        <v>4.013655361643742E-2</v>
      </c>
      <c r="W31" s="507">
        <v>1.3511838353786887E-2</v>
      </c>
      <c r="X31" s="508">
        <v>0</v>
      </c>
      <c r="Y31" s="507">
        <v>0</v>
      </c>
    </row>
    <row r="32" spans="1:25" ht="14.15" customHeight="1" x14ac:dyDescent="0.25">
      <c r="A32" s="7" t="s">
        <v>60</v>
      </c>
      <c r="C32" s="35" t="s">
        <v>60</v>
      </c>
      <c r="D32" s="36" t="s">
        <v>61</v>
      </c>
      <c r="E32" s="840">
        <v>28552</v>
      </c>
      <c r="F32" s="540">
        <v>28521</v>
      </c>
      <c r="G32" s="507">
        <v>-1.0857383020453915E-3</v>
      </c>
      <c r="H32" s="508">
        <v>3.6880078453348279E-2</v>
      </c>
      <c r="I32" s="507">
        <v>3.2151747834928648E-2</v>
      </c>
      <c r="J32" s="508">
        <v>0.3133580834967778</v>
      </c>
      <c r="K32" s="507">
        <v>0.32604046141439641</v>
      </c>
      <c r="L32" s="508">
        <v>9.9712804707200897E-2</v>
      </c>
      <c r="M32" s="507">
        <v>9.7472038147330034E-2</v>
      </c>
      <c r="N32" s="508">
        <v>0.36309190249369572</v>
      </c>
      <c r="O32" s="507">
        <v>0.33056344447950631</v>
      </c>
      <c r="P32" s="508">
        <v>0.15820257775287194</v>
      </c>
      <c r="Q32" s="507">
        <v>0.17597559692857895</v>
      </c>
      <c r="R32" s="508">
        <v>9.4564303726534047E-4</v>
      </c>
      <c r="S32" s="507">
        <v>1.0203008309666561E-2</v>
      </c>
      <c r="T32" s="508">
        <v>2.3851218828803585E-2</v>
      </c>
      <c r="U32" s="507">
        <v>1.9704778934819957E-2</v>
      </c>
      <c r="V32" s="508">
        <v>3.9576912300364198E-3</v>
      </c>
      <c r="W32" s="507">
        <v>7.8889239507732301E-3</v>
      </c>
      <c r="X32" s="508">
        <v>0</v>
      </c>
      <c r="Y32" s="507">
        <v>0</v>
      </c>
    </row>
    <row r="33" spans="1:25" s="126" customFormat="1" ht="14.15" customHeight="1" x14ac:dyDescent="0.2">
      <c r="A33" s="34" t="s">
        <v>62</v>
      </c>
      <c r="C33" s="35" t="s">
        <v>62</v>
      </c>
      <c r="D33" s="36" t="s">
        <v>63</v>
      </c>
      <c r="E33" s="840">
        <v>23845</v>
      </c>
      <c r="F33" s="540">
        <v>24012</v>
      </c>
      <c r="G33" s="507">
        <v>7.0035646886139613E-3</v>
      </c>
      <c r="H33" s="508">
        <v>2.8517508911721536E-3</v>
      </c>
      <c r="I33" s="507">
        <v>1.8740629685157421E-3</v>
      </c>
      <c r="J33" s="508">
        <v>0.26890333403229189</v>
      </c>
      <c r="K33" s="507">
        <v>0.30876228552390472</v>
      </c>
      <c r="L33" s="508">
        <v>5.6573705179282868E-2</v>
      </c>
      <c r="M33" s="507">
        <v>3.8938863901382639E-2</v>
      </c>
      <c r="N33" s="508">
        <v>0.37030824072132523</v>
      </c>
      <c r="O33" s="507">
        <v>0.38185074129601865</v>
      </c>
      <c r="P33" s="508">
        <v>0.2796812749003984</v>
      </c>
      <c r="Q33" s="507">
        <v>0.23938030984507747</v>
      </c>
      <c r="R33" s="508">
        <v>0</v>
      </c>
      <c r="S33" s="507">
        <v>3.7481259370314841E-4</v>
      </c>
      <c r="T33" s="508">
        <v>2.1681694275529462E-2</v>
      </c>
      <c r="U33" s="507">
        <v>2.8818923871397634E-2</v>
      </c>
      <c r="V33" s="508">
        <v>0</v>
      </c>
      <c r="W33" s="507">
        <v>-2.2204460492503131E-16</v>
      </c>
      <c r="X33" s="508">
        <v>0</v>
      </c>
      <c r="Y33" s="507">
        <v>0</v>
      </c>
    </row>
    <row r="34" spans="1:25" s="126" customFormat="1" ht="14.15" customHeight="1" x14ac:dyDescent="0.2">
      <c r="A34" s="34" t="s">
        <v>64</v>
      </c>
      <c r="C34" s="35" t="s">
        <v>64</v>
      </c>
      <c r="D34" s="36" t="s">
        <v>65</v>
      </c>
      <c r="E34" s="840">
        <v>41778</v>
      </c>
      <c r="F34" s="540">
        <v>43706</v>
      </c>
      <c r="G34" s="507">
        <v>4.6148690698453843E-2</v>
      </c>
      <c r="H34" s="508">
        <v>5.9122025946670501E-3</v>
      </c>
      <c r="I34" s="507">
        <v>2.8600192193291539E-3</v>
      </c>
      <c r="J34" s="508">
        <v>0.27935755660874145</v>
      </c>
      <c r="K34" s="507">
        <v>0.30377980140026539</v>
      </c>
      <c r="L34" s="508">
        <v>7.9754894920771702E-2</v>
      </c>
      <c r="M34" s="507">
        <v>5.7337665309110879E-2</v>
      </c>
      <c r="N34" s="508">
        <v>0.50895208004212744</v>
      </c>
      <c r="O34" s="507">
        <v>0.53191781448771336</v>
      </c>
      <c r="P34" s="508">
        <v>0.11472545358801282</v>
      </c>
      <c r="Q34" s="507">
        <v>8.6281059808721916E-2</v>
      </c>
      <c r="R34" s="508">
        <v>9.3350567284216572E-4</v>
      </c>
      <c r="S34" s="507">
        <v>0</v>
      </c>
      <c r="T34" s="508">
        <v>8.712719613193547E-3</v>
      </c>
      <c r="U34" s="507">
        <v>1.4757699171738433E-2</v>
      </c>
      <c r="V34" s="508">
        <v>1.6515869596439581E-3</v>
      </c>
      <c r="W34" s="507">
        <v>3.0659406031209313E-3</v>
      </c>
      <c r="X34" s="508">
        <v>0</v>
      </c>
      <c r="Y34" s="507">
        <v>0</v>
      </c>
    </row>
    <row r="35" spans="1:25" s="126" customFormat="1" ht="14.15" customHeight="1" x14ac:dyDescent="0.2">
      <c r="A35" s="34" t="s">
        <v>66</v>
      </c>
      <c r="C35" s="35" t="s">
        <v>66</v>
      </c>
      <c r="D35" s="36" t="s">
        <v>67</v>
      </c>
      <c r="E35" s="840">
        <v>28697</v>
      </c>
      <c r="F35" s="540">
        <v>28957</v>
      </c>
      <c r="G35" s="507">
        <v>9.0601805066732322E-3</v>
      </c>
      <c r="H35" s="508">
        <v>0</v>
      </c>
      <c r="I35" s="507">
        <v>1.7612321718410056E-3</v>
      </c>
      <c r="J35" s="508">
        <v>0.23685402655329826</v>
      </c>
      <c r="K35" s="507">
        <v>0.26442656352522709</v>
      </c>
      <c r="L35" s="508">
        <v>6.6174164546816738E-2</v>
      </c>
      <c r="M35" s="507">
        <v>6.3991435576889868E-2</v>
      </c>
      <c r="N35" s="508">
        <v>0.46018747604279192</v>
      </c>
      <c r="O35" s="507">
        <v>0.4517733190592948</v>
      </c>
      <c r="P35" s="508">
        <v>0.12705160818203992</v>
      </c>
      <c r="Q35" s="507">
        <v>0.12646337673101496</v>
      </c>
      <c r="R35" s="508">
        <v>9.060180506673171E-4</v>
      </c>
      <c r="S35" s="507">
        <v>0</v>
      </c>
      <c r="T35" s="508">
        <v>0.10882670662438583</v>
      </c>
      <c r="U35" s="507">
        <v>9.1584072935732286E-2</v>
      </c>
      <c r="V35" s="508">
        <v>0</v>
      </c>
      <c r="W35" s="507">
        <v>0</v>
      </c>
      <c r="X35" s="508">
        <v>0</v>
      </c>
      <c r="Y35" s="507">
        <v>0</v>
      </c>
    </row>
    <row r="36" spans="1:25" s="126" customFormat="1" ht="14.15" customHeight="1" x14ac:dyDescent="0.2">
      <c r="A36" s="34" t="s">
        <v>68</v>
      </c>
      <c r="C36" s="35" t="s">
        <v>68</v>
      </c>
      <c r="D36" s="36" t="s">
        <v>69</v>
      </c>
      <c r="E36" s="840">
        <v>25309</v>
      </c>
      <c r="F36" s="540">
        <v>26276</v>
      </c>
      <c r="G36" s="507">
        <v>3.8207752183017973E-2</v>
      </c>
      <c r="H36" s="508">
        <v>9.6803508633292509E-3</v>
      </c>
      <c r="I36" s="507">
        <v>0</v>
      </c>
      <c r="J36" s="508">
        <v>0.11486032636611482</v>
      </c>
      <c r="K36" s="507">
        <v>0.12353478459430658</v>
      </c>
      <c r="L36" s="508">
        <v>7.2227270931289264E-2</v>
      </c>
      <c r="M36" s="507">
        <v>4.8561424874410106E-2</v>
      </c>
      <c r="N36" s="508">
        <v>0.46667193488482356</v>
      </c>
      <c r="O36" s="507">
        <v>0.60751255898919165</v>
      </c>
      <c r="P36" s="508">
        <v>0.24971354063771781</v>
      </c>
      <c r="Q36" s="507">
        <v>0.20794641497944893</v>
      </c>
      <c r="R36" s="508">
        <v>2.0150934450195584E-3</v>
      </c>
      <c r="S36" s="507">
        <v>0</v>
      </c>
      <c r="T36" s="508">
        <v>7.242482911217353E-2</v>
      </c>
      <c r="U36" s="507">
        <v>1.2444816562642716E-2</v>
      </c>
      <c r="V36" s="508">
        <v>1.2406653759532205E-2</v>
      </c>
      <c r="W36" s="507">
        <v>0</v>
      </c>
      <c r="X36" s="508">
        <v>0</v>
      </c>
      <c r="Y36" s="507">
        <v>0</v>
      </c>
    </row>
    <row r="37" spans="1:25" s="126" customFormat="1" ht="14.15" customHeight="1" x14ac:dyDescent="0.2">
      <c r="A37" s="34" t="s">
        <v>72</v>
      </c>
      <c r="C37" s="35" t="s">
        <v>72</v>
      </c>
      <c r="D37" s="36" t="s">
        <v>73</v>
      </c>
      <c r="E37" s="840">
        <v>26661</v>
      </c>
      <c r="F37" s="540">
        <v>26224</v>
      </c>
      <c r="G37" s="507">
        <v>-1.6390983083905297E-2</v>
      </c>
      <c r="H37" s="508">
        <v>1.3952965005063576E-2</v>
      </c>
      <c r="I37" s="507">
        <v>3.2794386821232459E-3</v>
      </c>
      <c r="J37" s="508">
        <v>0.31431679231836768</v>
      </c>
      <c r="K37" s="507">
        <v>0.35257779133618061</v>
      </c>
      <c r="L37" s="508">
        <v>6.5826488128727351E-2</v>
      </c>
      <c r="M37" s="507">
        <v>7.2834045149481386E-2</v>
      </c>
      <c r="N37" s="508">
        <v>0.43220434342297737</v>
      </c>
      <c r="O37" s="507">
        <v>0.35879347162904207</v>
      </c>
      <c r="P37" s="508">
        <v>0.13199054799144819</v>
      </c>
      <c r="Q37" s="507">
        <v>0.14658328248932276</v>
      </c>
      <c r="R37" s="508">
        <v>0</v>
      </c>
      <c r="S37" s="507">
        <v>0</v>
      </c>
      <c r="T37" s="508">
        <v>4.1708863133415854E-2</v>
      </c>
      <c r="U37" s="507">
        <v>6.5931970713849902E-2</v>
      </c>
      <c r="V37" s="508">
        <v>0</v>
      </c>
      <c r="W37" s="507">
        <v>0</v>
      </c>
      <c r="X37" s="508">
        <v>0</v>
      </c>
      <c r="Y37" s="507">
        <v>0</v>
      </c>
    </row>
    <row r="38" spans="1:25" s="126" customFormat="1" ht="14.15" customHeight="1" thickBot="1" x14ac:dyDescent="0.25">
      <c r="A38" s="34" t="s">
        <v>74</v>
      </c>
      <c r="C38" s="35" t="s">
        <v>74</v>
      </c>
      <c r="D38" s="36" t="s">
        <v>75</v>
      </c>
      <c r="E38" s="840">
        <v>26886</v>
      </c>
      <c r="F38" s="540">
        <v>26999</v>
      </c>
      <c r="G38" s="507">
        <v>4.2029308934017351E-3</v>
      </c>
      <c r="H38" s="508">
        <v>4.9840065461578516E-3</v>
      </c>
      <c r="I38" s="507">
        <v>3.1482647505463165E-3</v>
      </c>
      <c r="J38" s="508">
        <v>0.24756378784497507</v>
      </c>
      <c r="K38" s="507">
        <v>0.22689729249231452</v>
      </c>
      <c r="L38" s="508">
        <v>3.1540578739864614E-2</v>
      </c>
      <c r="M38" s="507">
        <v>2.4223119374791657E-2</v>
      </c>
      <c r="N38" s="508">
        <v>0.53466488135088897</v>
      </c>
      <c r="O38" s="507">
        <v>0.58905885403163083</v>
      </c>
      <c r="P38" s="508">
        <v>0.11823997619578963</v>
      </c>
      <c r="Q38" s="507">
        <v>0.11537464350531501</v>
      </c>
      <c r="R38" s="508">
        <v>3.3474670832403481E-4</v>
      </c>
      <c r="S38" s="507">
        <v>0</v>
      </c>
      <c r="T38" s="508">
        <v>4.5488358253366064E-2</v>
      </c>
      <c r="U38" s="507">
        <v>4.1297825845401682E-2</v>
      </c>
      <c r="V38" s="508">
        <v>1.7183664360633788E-2</v>
      </c>
      <c r="W38" s="507">
        <v>0</v>
      </c>
      <c r="X38" s="508">
        <v>0</v>
      </c>
      <c r="Y38" s="507">
        <v>0</v>
      </c>
    </row>
    <row r="39" spans="1:25" s="126" customFormat="1" ht="13.5" customHeight="1" thickBot="1" x14ac:dyDescent="0.25">
      <c r="A39" s="34" t="s">
        <v>138</v>
      </c>
      <c r="C39" s="90" t="s">
        <v>76</v>
      </c>
      <c r="D39" s="90"/>
      <c r="E39" s="864">
        <v>254328</v>
      </c>
      <c r="F39" s="515">
        <v>257076</v>
      </c>
      <c r="G39" s="516">
        <v>1.0804944795696825E-2</v>
      </c>
      <c r="H39" s="517">
        <v>1.1150954672706112E-2</v>
      </c>
      <c r="I39" s="516">
        <v>5.8504099954877157E-3</v>
      </c>
      <c r="J39" s="517">
        <v>0.23187380076122172</v>
      </c>
      <c r="K39" s="516">
        <v>0.25402215687189783</v>
      </c>
      <c r="L39" s="517">
        <v>6.6378849359881725E-2</v>
      </c>
      <c r="M39" s="516">
        <v>5.8352393844621826E-2</v>
      </c>
      <c r="N39" s="517">
        <v>0.47900349155421346</v>
      </c>
      <c r="O39" s="516">
        <v>0.49709035460330797</v>
      </c>
      <c r="P39" s="517">
        <v>0.16389858765059293</v>
      </c>
      <c r="Q39" s="516">
        <v>0.14475096858516548</v>
      </c>
      <c r="R39" s="517">
        <v>7.5886257116794065E-4</v>
      </c>
      <c r="S39" s="516">
        <v>2.5828937746036193E-3</v>
      </c>
      <c r="T39" s="517">
        <v>3.8222295618256741E-2</v>
      </c>
      <c r="U39" s="516">
        <v>3.4258351615864567E-2</v>
      </c>
      <c r="V39" s="517">
        <v>8.71315781195936E-3</v>
      </c>
      <c r="W39" s="516">
        <v>3.0924707090510539E-3</v>
      </c>
      <c r="X39" s="517">
        <v>0</v>
      </c>
      <c r="Y39" s="516">
        <v>0</v>
      </c>
    </row>
    <row r="40" spans="1:25" ht="5.25" customHeight="1" thickBot="1" x14ac:dyDescent="0.25">
      <c r="A40" s="709"/>
      <c r="C40" s="140"/>
      <c r="D40" s="141"/>
      <c r="E40" s="992"/>
      <c r="F40" s="1086"/>
      <c r="G40" s="447"/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447"/>
      <c r="S40" s="447"/>
      <c r="T40" s="447"/>
      <c r="U40" s="447"/>
      <c r="V40" s="447"/>
      <c r="W40" s="447"/>
      <c r="X40" s="447"/>
      <c r="Y40" s="447"/>
    </row>
    <row r="41" spans="1:25" x14ac:dyDescent="0.2">
      <c r="A41" s="34" t="s">
        <v>162</v>
      </c>
      <c r="C41" s="148" t="s">
        <v>85</v>
      </c>
      <c r="D41" s="149"/>
      <c r="E41" s="875">
        <v>189384</v>
      </c>
      <c r="F41" s="550">
        <v>184399</v>
      </c>
      <c r="G41" s="551">
        <v>-2.6322181388079291E-2</v>
      </c>
      <c r="H41" s="558">
        <v>2.3634520339627423E-2</v>
      </c>
      <c r="I41" s="556">
        <v>2.3611841712807554E-2</v>
      </c>
      <c r="J41" s="558">
        <v>0.15255776623157183</v>
      </c>
      <c r="K41" s="556">
        <v>0.16536966035607567</v>
      </c>
      <c r="L41" s="558">
        <v>0.29225805770286822</v>
      </c>
      <c r="M41" s="556">
        <v>0.28600480479829066</v>
      </c>
      <c r="N41" s="558">
        <v>0.30945592024669455</v>
      </c>
      <c r="O41" s="556">
        <v>0.31415029365669012</v>
      </c>
      <c r="P41" s="558">
        <v>9.5673340936932375E-2</v>
      </c>
      <c r="Q41" s="556">
        <v>8.8867076285663149E-2</v>
      </c>
      <c r="R41" s="558">
        <v>5.1693912896548814E-3</v>
      </c>
      <c r="S41" s="556">
        <v>7.7440767032359182E-3</v>
      </c>
      <c r="T41" s="558">
        <v>9.994508511806699E-2</v>
      </c>
      <c r="U41" s="556">
        <v>9.9582969538880364E-2</v>
      </c>
      <c r="V41" s="558">
        <v>1.7139779495627949E-2</v>
      </c>
      <c r="W41" s="556">
        <v>1.4468625101003774E-2</v>
      </c>
      <c r="X41" s="558">
        <v>4.1661386389557726E-3</v>
      </c>
      <c r="Y41" s="556">
        <v>2.0065184735275137E-4</v>
      </c>
    </row>
    <row r="42" spans="1:25" x14ac:dyDescent="0.2">
      <c r="A42" s="34" t="s">
        <v>163</v>
      </c>
      <c r="C42" s="158" t="s">
        <v>87</v>
      </c>
      <c r="D42" s="159"/>
      <c r="E42" s="840">
        <v>301761.5</v>
      </c>
      <c r="F42" s="562">
        <v>304366</v>
      </c>
      <c r="G42" s="563">
        <v>8.6309883798960652E-3</v>
      </c>
      <c r="H42" s="564">
        <v>2.1649547738859992E-2</v>
      </c>
      <c r="I42" s="563">
        <v>1.9446981594527641E-2</v>
      </c>
      <c r="J42" s="564">
        <v>0.18148107031546437</v>
      </c>
      <c r="K42" s="563">
        <v>0.18603917651774507</v>
      </c>
      <c r="L42" s="564">
        <v>0.28245982340358194</v>
      </c>
      <c r="M42" s="563">
        <v>0.27197518776735902</v>
      </c>
      <c r="N42" s="564">
        <v>0.26820187465929218</v>
      </c>
      <c r="O42" s="563">
        <v>0.27221174507008011</v>
      </c>
      <c r="P42" s="564">
        <v>0.13205461929371373</v>
      </c>
      <c r="Q42" s="563">
        <v>0.13866200561166489</v>
      </c>
      <c r="R42" s="564">
        <v>1.3441078467597754E-2</v>
      </c>
      <c r="S42" s="563">
        <v>1.3184784108606086E-2</v>
      </c>
      <c r="T42" s="564">
        <v>8.4225456196366996E-2</v>
      </c>
      <c r="U42" s="563">
        <v>8.7802185526635698E-2</v>
      </c>
      <c r="V42" s="564">
        <v>9.815698821751595E-3</v>
      </c>
      <c r="W42" s="563">
        <v>9.4097238193491251E-3</v>
      </c>
      <c r="X42" s="564">
        <v>6.6708311033713708E-3</v>
      </c>
      <c r="Y42" s="563">
        <v>1.268209984032382E-3</v>
      </c>
    </row>
    <row r="43" spans="1:25" x14ac:dyDescent="0.2">
      <c r="A43" s="34" t="s">
        <v>164</v>
      </c>
      <c r="C43" s="158" t="s">
        <v>89</v>
      </c>
      <c r="D43" s="159"/>
      <c r="E43" s="840">
        <v>283158</v>
      </c>
      <c r="F43" s="562">
        <v>278178</v>
      </c>
      <c r="G43" s="563">
        <v>-1.7587354056745719E-2</v>
      </c>
      <c r="H43" s="564">
        <v>1.5560217263859753E-2</v>
      </c>
      <c r="I43" s="563">
        <v>1.4742359208851885E-2</v>
      </c>
      <c r="J43" s="564">
        <v>9.7210744531321738E-2</v>
      </c>
      <c r="K43" s="563">
        <v>9.8983384739267669E-2</v>
      </c>
      <c r="L43" s="564">
        <v>0.3208703268140049</v>
      </c>
      <c r="M43" s="563">
        <v>0.30104465486127585</v>
      </c>
      <c r="N43" s="564">
        <v>0.2793352121430438</v>
      </c>
      <c r="O43" s="563">
        <v>0.30924803543055168</v>
      </c>
      <c r="P43" s="564">
        <v>0.10994921563226184</v>
      </c>
      <c r="Q43" s="563">
        <v>0.11260056510579557</v>
      </c>
      <c r="R43" s="564">
        <v>4.6436971584768928E-2</v>
      </c>
      <c r="S43" s="563">
        <v>2.9387658261976146E-2</v>
      </c>
      <c r="T43" s="564">
        <v>0.10808453231058278</v>
      </c>
      <c r="U43" s="563">
        <v>0.1073808856199987</v>
      </c>
      <c r="V43" s="564">
        <v>1.2371184992124529E-2</v>
      </c>
      <c r="W43" s="563">
        <v>1.0166152607323342E-2</v>
      </c>
      <c r="X43" s="564">
        <v>1.01815947280317E-2</v>
      </c>
      <c r="Y43" s="563">
        <v>1.6446304164959128E-2</v>
      </c>
    </row>
    <row r="44" spans="1:25" ht="13" thickBot="1" x14ac:dyDescent="0.25">
      <c r="A44" s="34" t="s">
        <v>165</v>
      </c>
      <c r="C44" s="166" t="s">
        <v>91</v>
      </c>
      <c r="D44" s="167"/>
      <c r="E44" s="902">
        <v>213799</v>
      </c>
      <c r="F44" s="572">
        <v>204235</v>
      </c>
      <c r="G44" s="573">
        <v>-4.4733604927993165E-2</v>
      </c>
      <c r="H44" s="574">
        <v>2.0617495872291263E-2</v>
      </c>
      <c r="I44" s="573">
        <v>1.4684064925208705E-2</v>
      </c>
      <c r="J44" s="574">
        <v>0.12184809096394277</v>
      </c>
      <c r="K44" s="573">
        <v>0.11911278674076431</v>
      </c>
      <c r="L44" s="574">
        <v>0.27494515877062098</v>
      </c>
      <c r="M44" s="573">
        <v>0.24450755257424045</v>
      </c>
      <c r="N44" s="574">
        <v>0.29852805672617738</v>
      </c>
      <c r="O44" s="573">
        <v>0.28840306509657992</v>
      </c>
      <c r="P44" s="574">
        <v>0.11745611532327092</v>
      </c>
      <c r="Q44" s="573">
        <v>0.13757681102651356</v>
      </c>
      <c r="R44" s="574">
        <v>2.4190945701336303E-2</v>
      </c>
      <c r="S44" s="573">
        <v>3.3015888559747353E-2</v>
      </c>
      <c r="T44" s="574">
        <v>9.1085552317831234E-2</v>
      </c>
      <c r="U44" s="573">
        <v>0.10195118368546037</v>
      </c>
      <c r="V44" s="574">
        <v>4.4551190604259161E-2</v>
      </c>
      <c r="W44" s="573">
        <v>5.8990868362425619E-2</v>
      </c>
      <c r="X44" s="574">
        <v>6.7773937202699735E-3</v>
      </c>
      <c r="Y44" s="573">
        <v>1.7577790290596617E-3</v>
      </c>
    </row>
    <row r="45" spans="1:25" ht="6" customHeight="1" thickBot="1" x14ac:dyDescent="0.25">
      <c r="A45" s="709"/>
      <c r="C45" s="174"/>
      <c r="D45" s="141"/>
      <c r="E45" s="992"/>
      <c r="F45" s="175"/>
      <c r="G45" s="447"/>
      <c r="H45" s="447"/>
      <c r="I45" s="447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</row>
    <row r="46" spans="1:25" ht="11.25" customHeight="1" x14ac:dyDescent="0.2">
      <c r="A46" s="34" t="s">
        <v>166</v>
      </c>
      <c r="C46" s="148" t="s">
        <v>93</v>
      </c>
      <c r="D46" s="149"/>
      <c r="E46" s="875">
        <v>286490.5</v>
      </c>
      <c r="F46" s="550">
        <v>289250</v>
      </c>
      <c r="G46" s="551">
        <v>9.6320820411148755E-3</v>
      </c>
      <c r="H46" s="558">
        <v>2.0929140756848832E-2</v>
      </c>
      <c r="I46" s="556">
        <v>1.9298184961106309E-2</v>
      </c>
      <c r="J46" s="558">
        <v>0.18613182636073447</v>
      </c>
      <c r="K46" s="556">
        <v>0.19239412273120138</v>
      </c>
      <c r="L46" s="558">
        <v>0.28026583778519709</v>
      </c>
      <c r="M46" s="556">
        <v>0.26509939498703544</v>
      </c>
      <c r="N46" s="558">
        <v>0.27315390911740528</v>
      </c>
      <c r="O46" s="556">
        <v>0.27633189282627485</v>
      </c>
      <c r="P46" s="558">
        <v>0.13058373663350092</v>
      </c>
      <c r="Q46" s="556">
        <v>0.13480034572169403</v>
      </c>
      <c r="R46" s="558">
        <v>1.4108670270043859E-2</v>
      </c>
      <c r="S46" s="556">
        <v>1.3801210025929126E-2</v>
      </c>
      <c r="T46" s="558">
        <v>8.119291913693473E-2</v>
      </c>
      <c r="U46" s="556">
        <v>8.7070008643042346E-2</v>
      </c>
      <c r="V46" s="558">
        <v>1.0314478141509098E-2</v>
      </c>
      <c r="W46" s="556">
        <v>9.8703543647364889E-3</v>
      </c>
      <c r="X46" s="558">
        <v>3.3194817978257568E-3</v>
      </c>
      <c r="Y46" s="556">
        <v>1.3344857389801211E-3</v>
      </c>
    </row>
    <row r="47" spans="1:25" x14ac:dyDescent="0.2">
      <c r="A47" s="34" t="s">
        <v>167</v>
      </c>
      <c r="C47" s="158" t="s">
        <v>95</v>
      </c>
      <c r="D47" s="159"/>
      <c r="E47" s="840">
        <v>95135</v>
      </c>
      <c r="F47" s="562">
        <v>93850</v>
      </c>
      <c r="G47" s="563">
        <v>-1.3507121458979365E-2</v>
      </c>
      <c r="H47" s="564">
        <v>1.2046039838124771E-2</v>
      </c>
      <c r="I47" s="563">
        <v>1.7133724027703783E-2</v>
      </c>
      <c r="J47" s="564">
        <v>0.11891522573185473</v>
      </c>
      <c r="K47" s="563">
        <v>0.10012786361214704</v>
      </c>
      <c r="L47" s="564">
        <v>0.29667314868344985</v>
      </c>
      <c r="M47" s="563">
        <v>0.28224826851358553</v>
      </c>
      <c r="N47" s="564">
        <v>0.30673253797235506</v>
      </c>
      <c r="O47" s="563">
        <v>0.32344166222695792</v>
      </c>
      <c r="P47" s="564">
        <v>0.12954222946339414</v>
      </c>
      <c r="Q47" s="563">
        <v>0.13339371337240277</v>
      </c>
      <c r="R47" s="564">
        <v>1.5315078572554791E-2</v>
      </c>
      <c r="S47" s="563">
        <v>1.4821523708044753E-2</v>
      </c>
      <c r="T47" s="564">
        <v>7.8551532033426186E-2</v>
      </c>
      <c r="U47" s="563">
        <v>8.2322855620671279E-2</v>
      </c>
      <c r="V47" s="564">
        <v>2.6751458453776245E-2</v>
      </c>
      <c r="W47" s="563">
        <v>4.65103889184868E-2</v>
      </c>
      <c r="X47" s="564">
        <v>1.5472749251064278E-2</v>
      </c>
      <c r="Y47" s="563">
        <v>0</v>
      </c>
    </row>
    <row r="48" spans="1:25" x14ac:dyDescent="0.2">
      <c r="A48" s="34" t="s">
        <v>168</v>
      </c>
      <c r="C48" s="158" t="s">
        <v>97</v>
      </c>
      <c r="D48" s="159"/>
      <c r="E48" s="840">
        <v>115915</v>
      </c>
      <c r="F48" s="562">
        <v>106999</v>
      </c>
      <c r="G48" s="563">
        <v>-7.6918431609368954E-2</v>
      </c>
      <c r="H48" s="564">
        <v>3.1704266057024547E-2</v>
      </c>
      <c r="I48" s="563">
        <v>1.3224422658155684E-2</v>
      </c>
      <c r="J48" s="564">
        <v>0.13312340939481518</v>
      </c>
      <c r="K48" s="563">
        <v>0.14056206132767596</v>
      </c>
      <c r="L48" s="564">
        <v>0.292429797696588</v>
      </c>
      <c r="M48" s="563">
        <v>0.25788091477490444</v>
      </c>
      <c r="N48" s="564">
        <v>0.23399042401759909</v>
      </c>
      <c r="O48" s="563">
        <v>0.21539453639753642</v>
      </c>
      <c r="P48" s="564">
        <v>9.5802959064831994E-2</v>
      </c>
      <c r="Q48" s="563">
        <v>0.12275815661828615</v>
      </c>
      <c r="R48" s="564">
        <v>3.2170124660311432E-2</v>
      </c>
      <c r="S48" s="563">
        <v>4.984158730455425E-2</v>
      </c>
      <c r="T48" s="564">
        <v>0.11652503989992667</v>
      </c>
      <c r="U48" s="563">
        <v>0.12858064094056953</v>
      </c>
      <c r="V48" s="564">
        <v>5.9233058706810948E-2</v>
      </c>
      <c r="W48" s="563">
        <v>7.1757679978317612E-2</v>
      </c>
      <c r="X48" s="564">
        <v>5.0209205020920501E-3</v>
      </c>
      <c r="Y48" s="563">
        <v>0</v>
      </c>
    </row>
    <row r="49" spans="1:30" x14ac:dyDescent="0.2">
      <c r="A49" s="34" t="s">
        <v>169</v>
      </c>
      <c r="C49" s="158" t="s">
        <v>99</v>
      </c>
      <c r="D49" s="159"/>
      <c r="E49" s="840">
        <v>259233</v>
      </c>
      <c r="F49" s="562">
        <v>253446</v>
      </c>
      <c r="G49" s="563">
        <v>-2.2323546770665725E-2</v>
      </c>
      <c r="H49" s="564">
        <v>1.4041422195476655E-2</v>
      </c>
      <c r="I49" s="563">
        <v>1.3348011016153342E-2</v>
      </c>
      <c r="J49" s="564">
        <v>0.1000682783441923</v>
      </c>
      <c r="K49" s="563">
        <v>0.10271616044443392</v>
      </c>
      <c r="L49" s="564">
        <v>0.31330887657049833</v>
      </c>
      <c r="M49" s="563">
        <v>0.29573952636853612</v>
      </c>
      <c r="N49" s="564">
        <v>0.28099817538662131</v>
      </c>
      <c r="O49" s="563">
        <v>0.30854698831309235</v>
      </c>
      <c r="P49" s="564">
        <v>0.11504322366365394</v>
      </c>
      <c r="Q49" s="563">
        <v>0.11442279617748949</v>
      </c>
      <c r="R49" s="564">
        <v>5.0105503543144587E-2</v>
      </c>
      <c r="S49" s="563">
        <v>3.0775786558083378E-2</v>
      </c>
      <c r="T49" s="564">
        <v>0.10549197054387366</v>
      </c>
      <c r="U49" s="563">
        <v>0.1084925388445665</v>
      </c>
      <c r="V49" s="564">
        <v>9.8212804696933276E-3</v>
      </c>
      <c r="W49" s="563">
        <v>7.9070097772305781E-3</v>
      </c>
      <c r="X49" s="564">
        <v>1.1121269282845934E-2</v>
      </c>
      <c r="Y49" s="563">
        <v>1.8051182500414289E-2</v>
      </c>
    </row>
    <row r="50" spans="1:30" x14ac:dyDescent="0.2">
      <c r="A50" s="34" t="s">
        <v>170</v>
      </c>
      <c r="C50" s="158" t="s">
        <v>101</v>
      </c>
      <c r="D50" s="159"/>
      <c r="E50" s="840">
        <v>54412</v>
      </c>
      <c r="F50" s="562">
        <v>54227</v>
      </c>
      <c r="G50" s="563">
        <v>-3.3999852973608524E-3</v>
      </c>
      <c r="H50" s="564">
        <v>2.8853929280305814E-2</v>
      </c>
      <c r="I50" s="563">
        <v>2.3973297434857176E-2</v>
      </c>
      <c r="J50" s="564">
        <v>4.8573844004998895E-2</v>
      </c>
      <c r="K50" s="563">
        <v>5.331292529551699E-2</v>
      </c>
      <c r="L50" s="564">
        <v>0.38473130927001398</v>
      </c>
      <c r="M50" s="563">
        <v>0.38716875357294339</v>
      </c>
      <c r="N50" s="564">
        <v>0.26023671248989194</v>
      </c>
      <c r="O50" s="563">
        <v>0.26370627178342892</v>
      </c>
      <c r="P50" s="564">
        <v>4.0983606557377046E-2</v>
      </c>
      <c r="Q50" s="563">
        <v>7.7341545724454605E-2</v>
      </c>
      <c r="R50" s="564">
        <v>1.3563184591634199E-2</v>
      </c>
      <c r="S50" s="563">
        <v>1.4291773470780238E-2</v>
      </c>
      <c r="T50" s="564">
        <v>0.17764463721237964</v>
      </c>
      <c r="U50" s="563">
        <v>0.15095800984749294</v>
      </c>
      <c r="V50" s="564">
        <v>3.3448504006469038E-2</v>
      </c>
      <c r="W50" s="563">
        <v>2.9247422870525619E-2</v>
      </c>
      <c r="X50" s="564">
        <v>1.1964272586929354E-2</v>
      </c>
      <c r="Y50" s="563">
        <v>0</v>
      </c>
    </row>
    <row r="51" spans="1:30" x14ac:dyDescent="0.2">
      <c r="A51" s="34" t="s">
        <v>171</v>
      </c>
      <c r="C51" s="158" t="s">
        <v>103</v>
      </c>
      <c r="D51" s="159"/>
      <c r="E51" s="840">
        <v>126950</v>
      </c>
      <c r="F51" s="562">
        <v>123872</v>
      </c>
      <c r="G51" s="563">
        <v>-2.4245766049625805E-2</v>
      </c>
      <c r="H51" s="564">
        <v>1.9692792437967704E-2</v>
      </c>
      <c r="I51" s="563">
        <v>1.679959958667011E-2</v>
      </c>
      <c r="J51" s="564">
        <v>0.16111855061047656</v>
      </c>
      <c r="K51" s="563">
        <v>0.17936256781193491</v>
      </c>
      <c r="L51" s="564">
        <v>0.25014572666404095</v>
      </c>
      <c r="M51" s="563">
        <v>0.23157775768535263</v>
      </c>
      <c r="N51" s="564">
        <v>0.359495864513588</v>
      </c>
      <c r="O51" s="563">
        <v>0.37919788168431928</v>
      </c>
      <c r="P51" s="564">
        <v>0.11918865695155573</v>
      </c>
      <c r="Q51" s="563">
        <v>9.8577563936967191E-2</v>
      </c>
      <c r="R51" s="564">
        <v>3.1508467900748325E-3</v>
      </c>
      <c r="S51" s="563">
        <v>7.9194652544562136E-3</v>
      </c>
      <c r="T51" s="564">
        <v>6.792437967703821E-2</v>
      </c>
      <c r="U51" s="563">
        <v>7.1517372771893573E-2</v>
      </c>
      <c r="V51" s="564">
        <v>1.8196140212682121E-2</v>
      </c>
      <c r="W51" s="563">
        <v>1.4749095840868032E-2</v>
      </c>
      <c r="X51" s="564">
        <v>1.0870421425758173E-3</v>
      </c>
      <c r="Y51" s="563">
        <v>2.9869542753810385E-4</v>
      </c>
    </row>
    <row r="52" spans="1:30" ht="13" thickBot="1" x14ac:dyDescent="0.25">
      <c r="A52" s="34" t="s">
        <v>172</v>
      </c>
      <c r="C52" s="166" t="s">
        <v>105</v>
      </c>
      <c r="D52" s="167"/>
      <c r="E52" s="902">
        <v>49967</v>
      </c>
      <c r="F52" s="572">
        <v>49534</v>
      </c>
      <c r="G52" s="573">
        <v>-8.6657193747873285E-3</v>
      </c>
      <c r="H52" s="574">
        <v>2.5937118498208817E-2</v>
      </c>
      <c r="I52" s="573">
        <v>4.0457059797310936E-2</v>
      </c>
      <c r="J52" s="574">
        <v>0.1626273340404667</v>
      </c>
      <c r="K52" s="573">
        <v>0.15647837848750354</v>
      </c>
      <c r="L52" s="574">
        <v>0.27818360117677665</v>
      </c>
      <c r="M52" s="573">
        <v>0.27865708402309525</v>
      </c>
      <c r="N52" s="574">
        <v>0.30536153861548621</v>
      </c>
      <c r="O52" s="573">
        <v>0.2605483102515444</v>
      </c>
      <c r="P52" s="574">
        <v>0.12386174875417776</v>
      </c>
      <c r="Q52" s="573">
        <v>0.16073807889530423</v>
      </c>
      <c r="R52" s="574">
        <v>2.0013208717753719E-5</v>
      </c>
      <c r="S52" s="573">
        <v>1.7563693624581096E-3</v>
      </c>
      <c r="T52" s="574">
        <v>9.0980046830908393E-2</v>
      </c>
      <c r="U52" s="573">
        <v>9.2239673759437965E-2</v>
      </c>
      <c r="V52" s="574">
        <v>3.8825624912441903E-3</v>
      </c>
      <c r="W52" s="573">
        <v>1.8774982840069621E-3</v>
      </c>
      <c r="X52" s="574">
        <v>9.1460363840134493E-3</v>
      </c>
      <c r="Y52" s="573">
        <v>7.2475471393386361E-3</v>
      </c>
    </row>
    <row r="53" spans="1:30" ht="5.25" customHeight="1" thickBot="1" x14ac:dyDescent="0.25">
      <c r="A53" s="709"/>
      <c r="C53" s="180"/>
      <c r="D53" s="181"/>
      <c r="E53" s="993"/>
      <c r="F53" s="182"/>
      <c r="G53" s="447"/>
      <c r="H53" s="447"/>
      <c r="I53" s="447"/>
      <c r="J53" s="447"/>
      <c r="K53" s="447"/>
      <c r="L53" s="447"/>
      <c r="M53" s="447"/>
      <c r="N53" s="447"/>
      <c r="O53" s="447"/>
      <c r="P53" s="447"/>
      <c r="Q53" s="447"/>
      <c r="R53" s="447"/>
      <c r="S53" s="447"/>
      <c r="T53" s="447"/>
      <c r="U53" s="447"/>
      <c r="V53" s="447"/>
      <c r="W53" s="447"/>
      <c r="X53" s="447"/>
      <c r="Y53" s="447"/>
    </row>
    <row r="54" spans="1:30" ht="13" thickBot="1" x14ac:dyDescent="0.25">
      <c r="A54" s="34" t="s">
        <v>77</v>
      </c>
      <c r="C54" s="183" t="s">
        <v>106</v>
      </c>
      <c r="D54" s="973"/>
      <c r="E54" s="864">
        <v>988102.5</v>
      </c>
      <c r="F54" s="587">
        <v>971178</v>
      </c>
      <c r="G54" s="588">
        <v>-1.7128283755986851E-2</v>
      </c>
      <c r="H54" s="589">
        <v>2.0061683884010008E-2</v>
      </c>
      <c r="I54" s="588">
        <v>1.7888584790841638E-2</v>
      </c>
      <c r="J54" s="589">
        <v>0.13888538891461158</v>
      </c>
      <c r="K54" s="588">
        <v>0.14310455961728952</v>
      </c>
      <c r="L54" s="589">
        <v>0.29371902206501854</v>
      </c>
      <c r="M54" s="588">
        <v>0.2771891455531324</v>
      </c>
      <c r="N54" s="589">
        <v>0.28586103162374349</v>
      </c>
      <c r="O54" s="588">
        <v>0.29418808910416011</v>
      </c>
      <c r="P54" s="589">
        <v>0.11558821073724639</v>
      </c>
      <c r="Q54" s="588">
        <v>0.12151428471402771</v>
      </c>
      <c r="R54" s="589">
        <v>2.3637223871005284E-2</v>
      </c>
      <c r="S54" s="588">
        <v>2.0963201390476308E-2</v>
      </c>
      <c r="T54" s="589">
        <v>9.5559924198147461E-2</v>
      </c>
      <c r="U54" s="588">
        <v>9.8622497626593683E-2</v>
      </c>
      <c r="V54" s="589">
        <v>1.9467615960894857E-2</v>
      </c>
      <c r="W54" s="588">
        <v>2.1013655581160084E-2</v>
      </c>
      <c r="X54" s="589">
        <v>7.2198987453224745E-3</v>
      </c>
      <c r="Y54" s="588">
        <v>5.5159816223184629E-3</v>
      </c>
    </row>
    <row r="55" spans="1:30" ht="3" customHeight="1" thickBot="1" x14ac:dyDescent="0.25">
      <c r="A55" s="709"/>
      <c r="C55" s="140"/>
      <c r="D55" s="141"/>
      <c r="E55" s="913"/>
      <c r="F55" s="600"/>
      <c r="G55" s="601"/>
      <c r="H55" s="601"/>
      <c r="I55" s="601"/>
      <c r="J55" s="601"/>
      <c r="K55" s="601"/>
      <c r="L55" s="601"/>
      <c r="M55" s="601"/>
      <c r="N55" s="601"/>
      <c r="O55" s="601"/>
      <c r="P55" s="601"/>
      <c r="Q55" s="601"/>
      <c r="R55" s="601"/>
      <c r="S55" s="601"/>
      <c r="T55" s="601"/>
      <c r="U55" s="601"/>
      <c r="V55" s="601"/>
      <c r="W55" s="601"/>
      <c r="X55" s="601"/>
      <c r="Y55" s="601"/>
    </row>
    <row r="56" spans="1:30" ht="14.25" customHeight="1" x14ac:dyDescent="0.2">
      <c r="A56" s="34" t="s">
        <v>107</v>
      </c>
      <c r="C56" s="360" t="s">
        <v>108</v>
      </c>
      <c r="D56" s="361"/>
      <c r="E56" s="920">
        <v>14743417.5</v>
      </c>
      <c r="F56" s="610">
        <v>14492264.5</v>
      </c>
      <c r="G56" s="611">
        <v>-1.7034924229745285E-2</v>
      </c>
      <c r="H56" s="612">
        <v>1.9610921280632528E-2</v>
      </c>
      <c r="I56" s="611">
        <v>1.8764424289937572E-2</v>
      </c>
      <c r="J56" s="612">
        <v>8.5139181604265091E-2</v>
      </c>
      <c r="K56" s="611">
        <v>8.6199710197119292E-2</v>
      </c>
      <c r="L56" s="612">
        <v>0.32176247467725849</v>
      </c>
      <c r="M56" s="611">
        <v>0.31900587378873746</v>
      </c>
      <c r="N56" s="612">
        <v>0.3081715280734606</v>
      </c>
      <c r="O56" s="611">
        <v>0.31231730555290377</v>
      </c>
      <c r="P56" s="612">
        <v>8.802450313843449E-2</v>
      </c>
      <c r="Q56" s="611">
        <v>9.3375814387047659E-2</v>
      </c>
      <c r="R56" s="612">
        <v>2.2764871170473197E-2</v>
      </c>
      <c r="S56" s="611">
        <v>2.1412388657410995E-2</v>
      </c>
      <c r="T56" s="612">
        <v>0.11743328844889592</v>
      </c>
      <c r="U56" s="611">
        <v>0.1182422526169047</v>
      </c>
      <c r="V56" s="612">
        <v>1.4396662103613456E-2</v>
      </c>
      <c r="W56" s="611">
        <v>1.5670980887769415E-2</v>
      </c>
      <c r="X56" s="612">
        <v>2.2696569502966325E-2</v>
      </c>
      <c r="Y56" s="611">
        <v>1.5011249622169123E-2</v>
      </c>
    </row>
    <row r="57" spans="1:30" s="89" customFormat="1" ht="14.15" customHeight="1" x14ac:dyDescent="0.2">
      <c r="A57" s="846" t="s">
        <v>217</v>
      </c>
      <c r="C57" s="805" t="s">
        <v>55</v>
      </c>
      <c r="D57" s="621"/>
      <c r="E57" s="928">
        <v>9972198.5</v>
      </c>
      <c r="F57" s="623">
        <v>9772961</v>
      </c>
      <c r="G57" s="624">
        <v>-1.997929543821253E-2</v>
      </c>
      <c r="H57" s="625">
        <v>2.4683925014128028E-2</v>
      </c>
      <c r="I57" s="624">
        <v>2.3455839023608097E-2</v>
      </c>
      <c r="J57" s="625">
        <v>6.7011201190991132E-2</v>
      </c>
      <c r="K57" s="624">
        <v>6.4380488165255143E-2</v>
      </c>
      <c r="L57" s="625">
        <v>0.40370581271522021</v>
      </c>
      <c r="M57" s="624">
        <v>0.40691741223565714</v>
      </c>
      <c r="N57" s="625">
        <v>0.20211952259073063</v>
      </c>
      <c r="O57" s="624">
        <v>0.2055086477885259</v>
      </c>
      <c r="P57" s="625">
        <v>7.5620837270738248E-2</v>
      </c>
      <c r="Q57" s="624">
        <v>8.1233619984772271E-2</v>
      </c>
      <c r="R57" s="625">
        <v>3.146517791437866E-2</v>
      </c>
      <c r="S57" s="624">
        <v>3.0289591864737821E-2</v>
      </c>
      <c r="T57" s="625">
        <v>0.14298973290593844</v>
      </c>
      <c r="U57" s="624">
        <v>0.1446235178877722</v>
      </c>
      <c r="V57" s="625">
        <v>1.9237884203769262E-2</v>
      </c>
      <c r="W57" s="624">
        <v>2.1737219661472129E-2</v>
      </c>
      <c r="X57" s="625">
        <v>3.3165906194105539E-2</v>
      </c>
      <c r="Y57" s="624">
        <v>2.185366338819934E-2</v>
      </c>
    </row>
    <row r="58" spans="1:30" s="126" customFormat="1" ht="13.5" customHeight="1" thickBot="1" x14ac:dyDescent="0.25">
      <c r="A58" s="846" t="s">
        <v>218</v>
      </c>
      <c r="C58" s="810" t="s">
        <v>76</v>
      </c>
      <c r="D58" s="810"/>
      <c r="E58" s="935">
        <v>4771219</v>
      </c>
      <c r="F58" s="633">
        <v>4719303.5</v>
      </c>
      <c r="G58" s="634">
        <v>-1.0880971927719085E-2</v>
      </c>
      <c r="H58" s="635">
        <v>9.0079704997821312E-3</v>
      </c>
      <c r="I58" s="634">
        <v>9.0492166905561389E-3</v>
      </c>
      <c r="J58" s="635">
        <v>0.12302799347504276</v>
      </c>
      <c r="K58" s="634">
        <v>0.13138400613565115</v>
      </c>
      <c r="L58" s="635">
        <v>0.15049487353231952</v>
      </c>
      <c r="M58" s="634">
        <v>0.13695442558419901</v>
      </c>
      <c r="N58" s="635">
        <v>0.52982801669761959</v>
      </c>
      <c r="O58" s="634">
        <v>0.53350181864760338</v>
      </c>
      <c r="P58" s="635">
        <v>0.11394907674537681</v>
      </c>
      <c r="Q58" s="634">
        <v>0.1185204554019465</v>
      </c>
      <c r="R58" s="635">
        <v>4.580590410962062E-3</v>
      </c>
      <c r="S58" s="634">
        <v>3.0290486721186718E-3</v>
      </c>
      <c r="T58" s="635">
        <v>6.4018440570428645E-2</v>
      </c>
      <c r="U58" s="634">
        <v>6.3610657801516687E-2</v>
      </c>
      <c r="V58" s="635">
        <v>4.2781519775136889E-3</v>
      </c>
      <c r="W58" s="634">
        <v>3.1087214458660473E-3</v>
      </c>
      <c r="X58" s="635">
        <v>8.1488609095495301E-4</v>
      </c>
      <c r="Y58" s="634">
        <v>8.4164962054252284E-4</v>
      </c>
    </row>
    <row r="59" spans="1:30" ht="8.25" customHeight="1" x14ac:dyDescent="0.25"/>
    <row r="60" spans="1:30" ht="13" x14ac:dyDescent="0.25">
      <c r="C60" s="89" t="s">
        <v>109</v>
      </c>
      <c r="D60" s="33" t="s">
        <v>390</v>
      </c>
      <c r="E60" s="8"/>
      <c r="F60" s="645" t="s">
        <v>203</v>
      </c>
      <c r="G60" s="8"/>
      <c r="H60" s="8"/>
      <c r="I60" s="8"/>
      <c r="J60" s="8"/>
      <c r="K60" s="8"/>
      <c r="L60" s="8"/>
      <c r="M60" s="396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30" ht="13" x14ac:dyDescent="0.25">
      <c r="C61" s="89"/>
      <c r="D61" s="33"/>
      <c r="E61" s="8"/>
      <c r="F61" s="194"/>
      <c r="G61" s="8"/>
      <c r="H61" s="8"/>
      <c r="I61" s="8"/>
      <c r="J61" s="8"/>
      <c r="K61" s="8"/>
      <c r="L61" s="8"/>
      <c r="M61" s="396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30" ht="13" x14ac:dyDescent="0.25">
      <c r="C62" s="89"/>
      <c r="D62" s="33"/>
      <c r="E62" s="8"/>
      <c r="F62" s="194"/>
      <c r="G62" s="33"/>
      <c r="H62" s="397"/>
      <c r="I62" s="397"/>
      <c r="J62" s="397"/>
      <c r="K62" s="397"/>
      <c r="L62" s="397"/>
      <c r="M62" s="398"/>
      <c r="N62" s="397"/>
      <c r="O62" s="397"/>
      <c r="P62" s="397"/>
      <c r="Q62" s="397"/>
      <c r="R62" s="397"/>
      <c r="S62" s="397"/>
      <c r="T62" s="8"/>
      <c r="U62" s="8"/>
      <c r="V62" s="8"/>
      <c r="W62" s="8"/>
      <c r="X62" s="8"/>
      <c r="Y62" s="8"/>
    </row>
    <row r="63" spans="1:30" x14ac:dyDescent="0.25">
      <c r="C63" s="1585" t="s">
        <v>281</v>
      </c>
      <c r="D63" s="1585"/>
      <c r="E63" s="1585"/>
      <c r="F63" s="1585"/>
      <c r="G63" s="1585"/>
      <c r="H63" s="1585"/>
      <c r="I63" s="1585"/>
      <c r="J63" s="1585"/>
      <c r="K63" s="1585"/>
      <c r="L63" s="1585"/>
      <c r="M63" s="1585"/>
      <c r="N63" s="1585"/>
      <c r="O63" s="1585"/>
      <c r="P63" s="1585"/>
      <c r="Q63" s="1585"/>
      <c r="R63" s="1585"/>
      <c r="S63" s="1585"/>
      <c r="T63" s="1585"/>
      <c r="U63" s="1585"/>
      <c r="V63" s="1585"/>
      <c r="W63" s="1585"/>
      <c r="X63" s="1585"/>
      <c r="Y63" s="1585"/>
      <c r="Z63" s="748"/>
      <c r="AA63" s="748"/>
      <c r="AB63" s="748"/>
      <c r="AC63" s="748"/>
      <c r="AD63" s="748"/>
    </row>
    <row r="64" spans="1:30" ht="13" x14ac:dyDescent="0.25">
      <c r="C64" s="1585" t="s">
        <v>248</v>
      </c>
      <c r="D64" s="1702"/>
      <c r="E64" s="1702"/>
      <c r="F64" s="1702"/>
      <c r="G64" s="1702"/>
      <c r="H64" s="1702"/>
      <c r="I64" s="1702"/>
      <c r="J64" s="1702"/>
      <c r="K64" s="1702"/>
      <c r="L64" s="1702"/>
      <c r="M64" s="1702"/>
      <c r="N64" s="1702"/>
      <c r="O64" s="1702"/>
      <c r="P64" s="1702"/>
      <c r="Q64" s="1702"/>
      <c r="R64" s="1702"/>
      <c r="S64" s="1702"/>
      <c r="T64" s="1702"/>
      <c r="U64" s="1702"/>
    </row>
    <row r="65" spans="3:22" ht="13" x14ac:dyDescent="0.25">
      <c r="C65" s="646" t="s">
        <v>249</v>
      </c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</row>
    <row r="66" spans="3:22" x14ac:dyDescent="0.25">
      <c r="C66" s="33" t="s">
        <v>250</v>
      </c>
      <c r="D66" s="645"/>
      <c r="E66" s="645"/>
      <c r="F66" s="401"/>
      <c r="G66" s="401"/>
      <c r="H66" s="401"/>
      <c r="I66" s="401"/>
      <c r="J66" s="401">
        <v>195193</v>
      </c>
      <c r="K66" s="401"/>
      <c r="L66" s="401"/>
      <c r="M66" s="33" t="s">
        <v>251</v>
      </c>
      <c r="N66" s="401"/>
      <c r="O66" s="401"/>
      <c r="P66" s="401"/>
      <c r="Q66" s="401"/>
      <c r="R66" s="401"/>
      <c r="S66" s="401"/>
      <c r="T66" s="401"/>
      <c r="U66" s="401"/>
    </row>
    <row r="67" spans="3:22" x14ac:dyDescent="0.25">
      <c r="C67" s="33" t="s">
        <v>252</v>
      </c>
      <c r="D67" s="645"/>
      <c r="E67" s="645"/>
      <c r="F67" s="401"/>
      <c r="G67" s="401"/>
      <c r="H67" s="401"/>
      <c r="I67" s="401"/>
      <c r="J67" s="1101">
        <v>0.20098581310532157</v>
      </c>
      <c r="K67" s="401"/>
      <c r="L67" s="401"/>
      <c r="M67" s="646" t="s">
        <v>253</v>
      </c>
      <c r="N67" s="401"/>
      <c r="O67" s="401"/>
      <c r="P67" s="401"/>
      <c r="Q67" s="401"/>
      <c r="R67" s="401"/>
      <c r="S67" s="401"/>
      <c r="T67" s="401"/>
      <c r="U67" s="401"/>
      <c r="V67" s="401"/>
    </row>
    <row r="68" spans="3:22" x14ac:dyDescent="0.25">
      <c r="C68" s="33" t="s">
        <v>254</v>
      </c>
      <c r="D68" s="645"/>
      <c r="E68" s="645"/>
      <c r="F68" s="401"/>
      <c r="G68" s="401"/>
      <c r="H68" s="401"/>
      <c r="I68" s="401"/>
      <c r="J68" s="401"/>
      <c r="K68" s="401"/>
      <c r="L68" s="401"/>
      <c r="M68" s="401"/>
      <c r="N68" s="401"/>
      <c r="O68" s="401"/>
      <c r="P68" s="401"/>
      <c r="Q68" s="401"/>
      <c r="R68" s="401"/>
      <c r="S68" s="401"/>
      <c r="T68" s="401"/>
      <c r="U68" s="401"/>
    </row>
    <row r="70" spans="3:22" x14ac:dyDescent="0.25">
      <c r="C70" s="174" t="s">
        <v>120</v>
      </c>
    </row>
  </sheetData>
  <mergeCells count="16">
    <mergeCell ref="C64:U64"/>
    <mergeCell ref="C2:Y2"/>
    <mergeCell ref="C4:C6"/>
    <mergeCell ref="D4:D6"/>
    <mergeCell ref="F4:Y4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C63:Y63"/>
  </mergeCells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BA724-09F9-470B-95E4-774496410152}">
  <sheetPr>
    <tabColor rgb="FF92D050"/>
  </sheetPr>
  <dimension ref="A1:AF70"/>
  <sheetViews>
    <sheetView topLeftCell="C2" zoomScaleNormal="100" zoomScaleSheetLayoutView="100" workbookViewId="0">
      <selection activeCell="A84" sqref="A84"/>
    </sheetView>
  </sheetViews>
  <sheetFormatPr baseColWidth="10" defaultColWidth="11.54296875" defaultRowHeight="12.5" x14ac:dyDescent="0.25"/>
  <cols>
    <col min="1" max="1" width="8.81640625" style="7" hidden="1" customWidth="1"/>
    <col min="2" max="2" width="7.54296875" style="8" hidden="1" customWidth="1"/>
    <col min="3" max="3" width="9.453125" style="193" customWidth="1"/>
    <col min="4" max="4" width="21.81640625" style="126" customWidth="1"/>
    <col min="5" max="5" width="5.7265625" style="192" hidden="1" customWidth="1"/>
    <col min="6" max="6" width="8.54296875" style="8" customWidth="1"/>
    <col min="7" max="7" width="10" style="190" customWidth="1"/>
    <col min="8" max="9" width="12" style="189" customWidth="1"/>
    <col min="10" max="10" width="15.54296875" style="192" hidden="1" customWidth="1"/>
    <col min="11" max="11" width="12.1796875" style="189" customWidth="1"/>
    <col min="12" max="12" width="12.1796875" style="344" customWidth="1"/>
    <col min="13" max="14" width="12.81640625" style="189" customWidth="1"/>
    <col min="15" max="16384" width="11.54296875" style="8"/>
  </cols>
  <sheetData>
    <row r="1" spans="1:32" s="995" customFormat="1" hidden="1" x14ac:dyDescent="0.25">
      <c r="A1" s="994"/>
      <c r="C1" s="816"/>
      <c r="D1" s="192"/>
      <c r="E1" s="192">
        <v>27</v>
      </c>
      <c r="F1" s="995">
        <v>54</v>
      </c>
      <c r="G1" s="996"/>
      <c r="H1" s="986">
        <v>12</v>
      </c>
      <c r="I1" s="986">
        <v>17</v>
      </c>
      <c r="J1" s="192">
        <v>28</v>
      </c>
      <c r="K1" s="192">
        <v>55</v>
      </c>
      <c r="L1" s="1102"/>
      <c r="M1" s="1103"/>
      <c r="N1" s="1103"/>
    </row>
    <row r="2" spans="1:32" ht="30" customHeight="1" x14ac:dyDescent="0.25">
      <c r="A2" s="470"/>
      <c r="C2" s="1710" t="s">
        <v>282</v>
      </c>
      <c r="D2" s="1710"/>
      <c r="E2" s="1710"/>
      <c r="F2" s="1710"/>
      <c r="G2" s="1710"/>
      <c r="H2" s="1710"/>
      <c r="I2" s="1710"/>
      <c r="J2" s="1710"/>
      <c r="K2" s="1710"/>
      <c r="L2" s="1710"/>
      <c r="M2" s="1710"/>
      <c r="N2" s="1710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</row>
    <row r="3" spans="1:32" s="481" customFormat="1" ht="7.5" customHeight="1" thickBot="1" x14ac:dyDescent="0.3">
      <c r="A3" s="480"/>
      <c r="C3" s="480"/>
      <c r="E3" s="480"/>
      <c r="G3" s="480"/>
      <c r="I3" s="480"/>
      <c r="K3" s="480"/>
      <c r="M3" s="480"/>
      <c r="O3" s="948"/>
      <c r="P3" s="948"/>
      <c r="Q3" s="948"/>
      <c r="R3" s="948"/>
      <c r="S3" s="823"/>
      <c r="T3" s="948"/>
      <c r="U3" s="948"/>
      <c r="V3" s="948"/>
      <c r="W3" s="948"/>
      <c r="X3" s="948"/>
      <c r="Y3" s="948"/>
    </row>
    <row r="4" spans="1:32" s="18" customFormat="1" ht="21.75" customHeight="1" x14ac:dyDescent="0.25">
      <c r="A4" s="17"/>
      <c r="C4" s="1504" t="s">
        <v>2</v>
      </c>
      <c r="D4" s="1507" t="s">
        <v>3</v>
      </c>
      <c r="E4" s="1104"/>
      <c r="F4" s="1589" t="s">
        <v>283</v>
      </c>
      <c r="G4" s="1589"/>
      <c r="H4" s="1589"/>
      <c r="I4" s="1589"/>
      <c r="J4" s="1589"/>
      <c r="K4" s="1589"/>
      <c r="L4" s="1589"/>
      <c r="M4" s="1589"/>
      <c r="N4" s="1590"/>
    </row>
    <row r="5" spans="1:32" s="18" customFormat="1" ht="28.5" customHeight="1" x14ac:dyDescent="0.25">
      <c r="A5" s="17"/>
      <c r="C5" s="1505"/>
      <c r="D5" s="1508"/>
      <c r="E5" s="1105"/>
      <c r="F5" s="1623" t="s">
        <v>284</v>
      </c>
      <c r="G5" s="1593"/>
      <c r="H5" s="1595" t="s">
        <v>285</v>
      </c>
      <c r="I5" s="1596"/>
      <c r="J5" s="1105"/>
      <c r="K5" s="1595" t="s">
        <v>286</v>
      </c>
      <c r="L5" s="1596"/>
      <c r="M5" s="1595" t="s">
        <v>287</v>
      </c>
      <c r="N5" s="1701"/>
    </row>
    <row r="6" spans="1:32" s="18" customFormat="1" ht="20.25" customHeight="1" x14ac:dyDescent="0.25">
      <c r="A6" s="17"/>
      <c r="C6" s="1598"/>
      <c r="D6" s="1711"/>
      <c r="E6" s="192" t="s">
        <v>385</v>
      </c>
      <c r="F6" s="750" t="s">
        <v>386</v>
      </c>
      <c r="G6" s="492" t="s">
        <v>387</v>
      </c>
      <c r="H6" s="493" t="s">
        <v>385</v>
      </c>
      <c r="I6" s="1106" t="s">
        <v>386</v>
      </c>
      <c r="J6" s="1107" t="s">
        <v>385</v>
      </c>
      <c r="K6" s="750" t="s">
        <v>386</v>
      </c>
      <c r="L6" s="489" t="s">
        <v>387</v>
      </c>
      <c r="M6" s="493" t="s">
        <v>388</v>
      </c>
      <c r="N6" s="954" t="s">
        <v>389</v>
      </c>
    </row>
    <row r="7" spans="1:32" s="18" customFormat="1" ht="20.25" customHeight="1" x14ac:dyDescent="0.25">
      <c r="A7" s="17"/>
      <c r="C7" s="1707" t="s">
        <v>188</v>
      </c>
      <c r="D7" s="1708"/>
      <c r="E7" s="1708"/>
      <c r="F7" s="1708"/>
      <c r="G7" s="1708"/>
      <c r="H7" s="1708"/>
      <c r="I7" s="1708"/>
      <c r="J7" s="1708"/>
      <c r="K7" s="1708"/>
      <c r="L7" s="1708"/>
      <c r="M7" s="1708"/>
      <c r="N7" s="1709"/>
    </row>
    <row r="8" spans="1:32" s="20" customFormat="1" ht="14.15" customHeight="1" x14ac:dyDescent="0.2">
      <c r="A8" s="34" t="s">
        <v>10</v>
      </c>
      <c r="B8" s="34" t="s">
        <v>10</v>
      </c>
      <c r="C8" s="674" t="s">
        <v>10</v>
      </c>
      <c r="D8" s="62" t="s">
        <v>11</v>
      </c>
      <c r="E8" s="1108">
        <v>86</v>
      </c>
      <c r="F8" s="1109">
        <v>80</v>
      </c>
      <c r="G8" s="498">
        <v>-6.9767441860465129E-2</v>
      </c>
      <c r="H8" s="751">
        <v>7.430321122564207</v>
      </c>
      <c r="I8" s="1110">
        <v>6.9006100204813903</v>
      </c>
      <c r="J8" s="1108">
        <v>18005</v>
      </c>
      <c r="K8" s="1111">
        <v>17189</v>
      </c>
      <c r="L8" s="498">
        <v>-4.5320744237711708E-2</v>
      </c>
      <c r="M8" s="499">
        <v>0.47903474698025861</v>
      </c>
      <c r="N8" s="503">
        <v>0.46762609499972796</v>
      </c>
    </row>
    <row r="9" spans="1:32" s="20" customFormat="1" ht="14.15" customHeight="1" x14ac:dyDescent="0.25">
      <c r="A9" s="52" t="s">
        <v>12</v>
      </c>
      <c r="B9" s="52" t="s">
        <v>12</v>
      </c>
      <c r="C9" s="53" t="s">
        <v>12</v>
      </c>
      <c r="D9" s="36" t="s">
        <v>13</v>
      </c>
      <c r="E9" s="1108">
        <v>101</v>
      </c>
      <c r="F9" s="1109">
        <v>91</v>
      </c>
      <c r="G9" s="498">
        <v>-9.9009900990098987E-2</v>
      </c>
      <c r="H9" s="751">
        <v>5.4176226097521463</v>
      </c>
      <c r="I9" s="1110">
        <v>4.8706157248225814</v>
      </c>
      <c r="J9" s="1108">
        <v>20067</v>
      </c>
      <c r="K9" s="1111">
        <v>18467</v>
      </c>
      <c r="L9" s="498">
        <v>-7.9732894802411969E-2</v>
      </c>
      <c r="M9" s="499">
        <v>0.41442762437785258</v>
      </c>
      <c r="N9" s="503">
        <v>0.39317422129489665</v>
      </c>
    </row>
    <row r="10" spans="1:32" s="20" customFormat="1" ht="14.15" customHeight="1" x14ac:dyDescent="0.2">
      <c r="A10" s="60" t="s">
        <v>14</v>
      </c>
      <c r="B10" s="60" t="s">
        <v>14</v>
      </c>
      <c r="C10" s="53" t="s">
        <v>14</v>
      </c>
      <c r="D10" s="36" t="s">
        <v>15</v>
      </c>
      <c r="E10" s="1108">
        <v>135</v>
      </c>
      <c r="F10" s="1109">
        <v>130</v>
      </c>
      <c r="G10" s="498">
        <v>-3.703703703703709E-2</v>
      </c>
      <c r="H10" s="751">
        <v>5.823933658993611</v>
      </c>
      <c r="I10" s="1110">
        <v>5.577603868937703</v>
      </c>
      <c r="J10" s="1108">
        <v>30823</v>
      </c>
      <c r="K10" s="1111">
        <v>28482</v>
      </c>
      <c r="L10" s="498">
        <v>-7.5949777763358539E-2</v>
      </c>
      <c r="M10" s="499">
        <v>0.54635209869540557</v>
      </c>
      <c r="N10" s="503">
        <v>0.52727844937704793</v>
      </c>
    </row>
    <row r="11" spans="1:32" s="20" customFormat="1" ht="14.15" customHeight="1" x14ac:dyDescent="0.2">
      <c r="A11" s="60" t="s">
        <v>16</v>
      </c>
      <c r="B11" s="60" t="s">
        <v>16</v>
      </c>
      <c r="C11" s="35" t="s">
        <v>16</v>
      </c>
      <c r="D11" s="36" t="s">
        <v>17</v>
      </c>
      <c r="E11" s="1108">
        <v>132</v>
      </c>
      <c r="F11" s="1109">
        <v>134</v>
      </c>
      <c r="G11" s="498">
        <v>1.5151515151515138E-2</v>
      </c>
      <c r="H11" s="751">
        <v>5.4164474279212564</v>
      </c>
      <c r="I11" s="1110">
        <v>5.4720493442686662</v>
      </c>
      <c r="J11" s="1108">
        <v>24149</v>
      </c>
      <c r="K11" s="1111">
        <v>24496</v>
      </c>
      <c r="L11" s="498">
        <v>1.4369125015528672E-2</v>
      </c>
      <c r="M11" s="499">
        <v>0.41712439976508792</v>
      </c>
      <c r="N11" s="503">
        <v>0.40284173135113799</v>
      </c>
    </row>
    <row r="12" spans="1:32" s="20" customFormat="1" ht="14.15" customHeight="1" x14ac:dyDescent="0.2">
      <c r="A12" s="34" t="s">
        <v>18</v>
      </c>
      <c r="B12" s="34" t="s">
        <v>18</v>
      </c>
      <c r="C12" s="35" t="s">
        <v>18</v>
      </c>
      <c r="D12" s="36" t="s">
        <v>19</v>
      </c>
      <c r="E12" s="1108">
        <v>19</v>
      </c>
      <c r="F12" s="1109">
        <v>34</v>
      </c>
      <c r="G12" s="498">
        <v>0.78947368421052633</v>
      </c>
      <c r="H12" s="751">
        <v>3.330292739837625</v>
      </c>
      <c r="I12" s="1110">
        <v>5.939933111251813</v>
      </c>
      <c r="J12" s="1108">
        <v>3914</v>
      </c>
      <c r="K12" s="1111">
        <v>5964</v>
      </c>
      <c r="L12" s="498">
        <v>0.52376085845682163</v>
      </c>
      <c r="M12" s="499">
        <v>0.4009629667571582</v>
      </c>
      <c r="N12" s="503">
        <v>0.47799951911517191</v>
      </c>
    </row>
    <row r="13" spans="1:32" s="20" customFormat="1" ht="14.15" customHeight="1" x14ac:dyDescent="0.2">
      <c r="A13" s="34" t="s">
        <v>20</v>
      </c>
      <c r="B13" s="34" t="s">
        <v>20</v>
      </c>
      <c r="C13" s="35" t="s">
        <v>20</v>
      </c>
      <c r="D13" s="36" t="s">
        <v>21</v>
      </c>
      <c r="E13" s="1108">
        <v>155</v>
      </c>
      <c r="F13" s="1109">
        <v>156</v>
      </c>
      <c r="G13" s="498">
        <v>6.4516129032257119E-3</v>
      </c>
      <c r="H13" s="751">
        <v>6.671424543007225</v>
      </c>
      <c r="I13" s="1110">
        <v>6.6541548507697961</v>
      </c>
      <c r="J13" s="1108">
        <v>39716</v>
      </c>
      <c r="K13" s="1111">
        <v>35898</v>
      </c>
      <c r="L13" s="498">
        <v>-9.6132541041393904E-2</v>
      </c>
      <c r="M13" s="499">
        <v>0.6534923899629782</v>
      </c>
      <c r="N13" s="503">
        <v>0.60338857699936133</v>
      </c>
    </row>
    <row r="14" spans="1:32" s="20" customFormat="1" ht="14.15" customHeight="1" x14ac:dyDescent="0.25">
      <c r="A14" s="7" t="s">
        <v>27</v>
      </c>
      <c r="B14" s="7" t="s">
        <v>27</v>
      </c>
      <c r="C14" s="35" t="s">
        <v>27</v>
      </c>
      <c r="D14" s="36" t="s">
        <v>28</v>
      </c>
      <c r="E14" s="1108">
        <v>131</v>
      </c>
      <c r="F14" s="1109">
        <v>115</v>
      </c>
      <c r="G14" s="498">
        <v>-0.12213740458015265</v>
      </c>
      <c r="H14" s="751">
        <v>8.6275002422434124</v>
      </c>
      <c r="I14" s="1110">
        <v>7.5412178293655661</v>
      </c>
      <c r="J14" s="1108">
        <v>30041</v>
      </c>
      <c r="K14" s="1111">
        <v>25710</v>
      </c>
      <c r="L14" s="498">
        <v>-0.14416963483239575</v>
      </c>
      <c r="M14" s="499">
        <v>0.54408302242184958</v>
      </c>
      <c r="N14" s="503">
        <v>0.49936874817908128</v>
      </c>
    </row>
    <row r="15" spans="1:32" s="20" customFormat="1" ht="14.15" customHeight="1" x14ac:dyDescent="0.2">
      <c r="A15" s="34" t="s">
        <v>29</v>
      </c>
      <c r="B15" s="34" t="s">
        <v>29</v>
      </c>
      <c r="C15" s="35" t="s">
        <v>29</v>
      </c>
      <c r="D15" s="36" t="s">
        <v>30</v>
      </c>
      <c r="E15" s="1108">
        <v>57</v>
      </c>
      <c r="F15" s="1109">
        <v>56</v>
      </c>
      <c r="G15" s="498">
        <v>-1.7543859649122862E-2</v>
      </c>
      <c r="H15" s="751">
        <v>4.4204411594228077</v>
      </c>
      <c r="I15" s="1110">
        <v>4.2941176603651758</v>
      </c>
      <c r="J15" s="1108">
        <v>13335</v>
      </c>
      <c r="K15" s="1111">
        <v>12201</v>
      </c>
      <c r="L15" s="498">
        <v>-8.5039370078740184E-2</v>
      </c>
      <c r="M15" s="499">
        <v>0.55736677115987465</v>
      </c>
      <c r="N15" s="503">
        <v>0.49332848131974771</v>
      </c>
    </row>
    <row r="16" spans="1:32" s="20" customFormat="1" ht="14.15" customHeight="1" x14ac:dyDescent="0.25">
      <c r="A16" s="7" t="s">
        <v>31</v>
      </c>
      <c r="B16" s="7" t="s">
        <v>31</v>
      </c>
      <c r="C16" s="35" t="s">
        <v>31</v>
      </c>
      <c r="D16" s="36" t="s">
        <v>32</v>
      </c>
      <c r="E16" s="1108">
        <v>10</v>
      </c>
      <c r="F16" s="1109">
        <v>11</v>
      </c>
      <c r="G16" s="498">
        <v>0.10000000000000009</v>
      </c>
      <c r="H16" s="751">
        <v>1.8502697430732125</v>
      </c>
      <c r="I16" s="1110">
        <v>2.02007236012318</v>
      </c>
      <c r="J16" s="1108">
        <v>2132</v>
      </c>
      <c r="K16" s="1111">
        <v>2162</v>
      </c>
      <c r="L16" s="498">
        <v>1.4071294559099501E-2</v>
      </c>
      <c r="M16" s="499">
        <v>0.32406140750873991</v>
      </c>
      <c r="N16" s="503">
        <v>0.37889940413599721</v>
      </c>
    </row>
    <row r="17" spans="1:14" s="20" customFormat="1" ht="14.15" customHeight="1" x14ac:dyDescent="0.2">
      <c r="A17" s="34" t="s">
        <v>33</v>
      </c>
      <c r="B17" s="34" t="s">
        <v>33</v>
      </c>
      <c r="C17" s="35" t="s">
        <v>33</v>
      </c>
      <c r="D17" s="36" t="s">
        <v>34</v>
      </c>
      <c r="E17" s="1108">
        <v>425</v>
      </c>
      <c r="F17" s="1109">
        <v>427</v>
      </c>
      <c r="G17" s="498">
        <v>4.7058823529411153E-3</v>
      </c>
      <c r="H17" s="751">
        <v>6.2575758529162275</v>
      </c>
      <c r="I17" s="1110">
        <v>6.2180284721263694</v>
      </c>
      <c r="J17" s="1108">
        <v>115081</v>
      </c>
      <c r="K17" s="1111">
        <v>93031</v>
      </c>
      <c r="L17" s="498">
        <v>-0.19160417445103883</v>
      </c>
      <c r="M17" s="499">
        <v>0.67630655673156603</v>
      </c>
      <c r="N17" s="503">
        <v>0.56915010767423646</v>
      </c>
    </row>
    <row r="18" spans="1:14" s="20" customFormat="1" ht="14.15" customHeight="1" x14ac:dyDescent="0.2">
      <c r="A18" s="34" t="s">
        <v>43</v>
      </c>
      <c r="B18" s="34" t="s">
        <v>43</v>
      </c>
      <c r="C18" s="35" t="s">
        <v>43</v>
      </c>
      <c r="D18" s="36" t="s">
        <v>44</v>
      </c>
      <c r="E18" s="1108">
        <v>236</v>
      </c>
      <c r="F18" s="1109">
        <v>223</v>
      </c>
      <c r="G18" s="498">
        <v>-5.5084745762711829E-2</v>
      </c>
      <c r="H18" s="751">
        <v>7.076713723465482</v>
      </c>
      <c r="I18" s="1110">
        <v>6.6080636243472828</v>
      </c>
      <c r="J18" s="1108">
        <v>58110</v>
      </c>
      <c r="K18" s="1111">
        <v>50183</v>
      </c>
      <c r="L18" s="498">
        <v>-0.13641369815866455</v>
      </c>
      <c r="M18" s="499">
        <v>0.6510632576691241</v>
      </c>
      <c r="N18" s="503">
        <v>0.62126895697926343</v>
      </c>
    </row>
    <row r="19" spans="1:14" s="20" customFormat="1" ht="14.15" customHeight="1" x14ac:dyDescent="0.2">
      <c r="A19" s="34" t="s">
        <v>45</v>
      </c>
      <c r="B19" s="34" t="s">
        <v>45</v>
      </c>
      <c r="C19" s="35" t="s">
        <v>45</v>
      </c>
      <c r="D19" s="36" t="s">
        <v>46</v>
      </c>
      <c r="E19" s="1108">
        <v>144</v>
      </c>
      <c r="F19" s="1109">
        <v>139</v>
      </c>
      <c r="G19" s="498">
        <v>-3.472222222222221E-2</v>
      </c>
      <c r="H19" s="751">
        <v>7.683037848579608</v>
      </c>
      <c r="I19" s="1110">
        <v>7.3664417904148642</v>
      </c>
      <c r="J19" s="1108">
        <v>28695</v>
      </c>
      <c r="K19" s="1111">
        <v>27358</v>
      </c>
      <c r="L19" s="498">
        <v>-4.6593483185223938E-2</v>
      </c>
      <c r="M19" s="499">
        <v>0.54163992600702182</v>
      </c>
      <c r="N19" s="503">
        <v>0.5288102831738668</v>
      </c>
    </row>
    <row r="20" spans="1:14" s="20" customFormat="1" ht="14.15" customHeight="1" x14ac:dyDescent="0.2">
      <c r="A20" s="34" t="s">
        <v>51</v>
      </c>
      <c r="B20" s="34" t="s">
        <v>51</v>
      </c>
      <c r="C20" s="35" t="s">
        <v>51</v>
      </c>
      <c r="D20" s="36" t="s">
        <v>52</v>
      </c>
      <c r="E20" s="1108">
        <v>39</v>
      </c>
      <c r="F20" s="1109">
        <v>30</v>
      </c>
      <c r="G20" s="498">
        <v>-0.23076923076923073</v>
      </c>
      <c r="H20" s="751">
        <v>7.9037468447168493</v>
      </c>
      <c r="I20" s="1110">
        <v>6.0422174019851047</v>
      </c>
      <c r="J20" s="1108">
        <v>6997</v>
      </c>
      <c r="K20" s="1111">
        <v>5975</v>
      </c>
      <c r="L20" s="498">
        <v>-0.14606259825639556</v>
      </c>
      <c r="M20" s="499">
        <v>0.45818872372470698</v>
      </c>
      <c r="N20" s="503">
        <v>0.39527652818205877</v>
      </c>
    </row>
    <row r="21" spans="1:14" s="20" customFormat="1" ht="14.15" customHeight="1" x14ac:dyDescent="0.2">
      <c r="A21" s="34"/>
      <c r="C21" s="1707" t="s">
        <v>188</v>
      </c>
      <c r="D21" s="1708"/>
      <c r="E21" s="1708"/>
      <c r="F21" s="1708"/>
      <c r="G21" s="1708"/>
      <c r="H21" s="1708"/>
      <c r="I21" s="1708"/>
      <c r="J21" s="1708"/>
      <c r="K21" s="1708"/>
      <c r="L21" s="1708"/>
      <c r="M21" s="1708"/>
      <c r="N21" s="1709"/>
    </row>
    <row r="22" spans="1:14" s="20" customFormat="1" ht="14.15" customHeight="1" x14ac:dyDescent="0.2">
      <c r="A22" s="34" t="s">
        <v>22</v>
      </c>
      <c r="B22" s="34" t="s">
        <v>189</v>
      </c>
      <c r="C22" s="53" t="s">
        <v>22</v>
      </c>
      <c r="D22" s="36" t="s">
        <v>23</v>
      </c>
      <c r="E22" s="1112">
        <v>3</v>
      </c>
      <c r="F22" s="1113">
        <v>2</v>
      </c>
      <c r="G22" s="498">
        <v>-0.33333333333333337</v>
      </c>
      <c r="H22" s="751">
        <v>-0.33333333333333337</v>
      </c>
      <c r="I22" s="751">
        <v>-1.1666666666666667</v>
      </c>
      <c r="J22" s="1112">
        <v>385</v>
      </c>
      <c r="K22" s="1114">
        <v>322</v>
      </c>
      <c r="L22" s="498">
        <v>-0.16363636363636369</v>
      </c>
      <c r="M22" s="498">
        <v>-1.0005081874647093</v>
      </c>
      <c r="N22" s="1037">
        <v>0.1203288490284006</v>
      </c>
    </row>
    <row r="23" spans="1:14" s="20" customFormat="1" ht="14.15" customHeight="1" x14ac:dyDescent="0.2">
      <c r="A23" s="34" t="s">
        <v>25</v>
      </c>
      <c r="B23" s="34" t="s">
        <v>190</v>
      </c>
      <c r="C23" s="35" t="s">
        <v>25</v>
      </c>
      <c r="D23" s="36" t="s">
        <v>26</v>
      </c>
      <c r="E23" s="1112">
        <v>2</v>
      </c>
      <c r="F23" s="1115">
        <v>3</v>
      </c>
      <c r="G23" s="1116">
        <v>0.5</v>
      </c>
      <c r="H23" s="751">
        <v>0.5</v>
      </c>
      <c r="I23" s="751">
        <v>-0.83333333333333337</v>
      </c>
      <c r="J23" s="1112">
        <v>190</v>
      </c>
      <c r="K23" s="1114">
        <v>291</v>
      </c>
      <c r="L23" s="960">
        <v>0.53157894736842115</v>
      </c>
      <c r="M23" s="498">
        <v>-0.99817326822210162</v>
      </c>
      <c r="N23" s="1039">
        <v>4.7932795256135724E-2</v>
      </c>
    </row>
    <row r="24" spans="1:14" s="20" customFormat="1" ht="14.15" customHeight="1" x14ac:dyDescent="0.2">
      <c r="A24" s="34" t="s">
        <v>37</v>
      </c>
      <c r="B24" s="34" t="s">
        <v>191</v>
      </c>
      <c r="C24" s="35" t="s">
        <v>37</v>
      </c>
      <c r="D24" s="36" t="s">
        <v>38</v>
      </c>
      <c r="E24" s="1112">
        <v>0</v>
      </c>
      <c r="F24" s="1115">
        <v>0</v>
      </c>
      <c r="G24" s="1116" t="s">
        <v>288</v>
      </c>
      <c r="H24" s="751" t="s">
        <v>288</v>
      </c>
      <c r="I24" s="751" t="s">
        <v>288</v>
      </c>
      <c r="J24" s="1112">
        <v>0</v>
      </c>
      <c r="K24" s="1114">
        <v>0</v>
      </c>
      <c r="L24" s="960" t="s">
        <v>288</v>
      </c>
      <c r="M24" s="498" t="s">
        <v>288</v>
      </c>
      <c r="N24" s="1039" t="s">
        <v>289</v>
      </c>
    </row>
    <row r="25" spans="1:14" s="20" customFormat="1" ht="14.15" customHeight="1" x14ac:dyDescent="0.2">
      <c r="A25" s="60" t="s">
        <v>35</v>
      </c>
      <c r="B25" s="34" t="s">
        <v>191</v>
      </c>
      <c r="C25" s="35" t="s">
        <v>35</v>
      </c>
      <c r="D25" s="36" t="s">
        <v>36</v>
      </c>
      <c r="E25" s="1108">
        <v>67</v>
      </c>
      <c r="F25" s="1109">
        <v>52</v>
      </c>
      <c r="G25" s="498" t="s">
        <v>290</v>
      </c>
      <c r="H25" s="751">
        <v>-0.22388059701492535</v>
      </c>
      <c r="I25" s="751" t="s">
        <v>288</v>
      </c>
      <c r="J25" s="1108">
        <v>9319</v>
      </c>
      <c r="K25" s="1111">
        <v>6819</v>
      </c>
      <c r="L25" s="498">
        <v>-0.26826912758879706</v>
      </c>
      <c r="M25" s="499">
        <v>0.34491820267969503</v>
      </c>
      <c r="N25" s="503">
        <v>0.24720852668213458</v>
      </c>
    </row>
    <row r="26" spans="1:14" s="20" customFormat="1" ht="14.15" customHeight="1" x14ac:dyDescent="0.2">
      <c r="A26" s="7" t="s">
        <v>39</v>
      </c>
      <c r="B26" s="34" t="s">
        <v>191</v>
      </c>
      <c r="C26" s="35" t="s">
        <v>39</v>
      </c>
      <c r="D26" s="36" t="s">
        <v>40</v>
      </c>
      <c r="E26" s="1112">
        <v>0</v>
      </c>
      <c r="F26" s="1113">
        <v>0</v>
      </c>
      <c r="G26" s="1117" t="s">
        <v>288</v>
      </c>
      <c r="H26" s="751" t="s">
        <v>288</v>
      </c>
      <c r="I26" s="751" t="s">
        <v>288</v>
      </c>
      <c r="J26" s="1112">
        <v>0</v>
      </c>
      <c r="K26" s="1114">
        <v>0</v>
      </c>
      <c r="L26" s="498" t="s">
        <v>288</v>
      </c>
      <c r="M26" s="498" t="s">
        <v>288</v>
      </c>
      <c r="N26" s="503" t="s">
        <v>289</v>
      </c>
    </row>
    <row r="27" spans="1:14" s="20" customFormat="1" ht="14.15" customHeight="1" x14ac:dyDescent="0.2">
      <c r="A27" s="7" t="s">
        <v>47</v>
      </c>
      <c r="B27" s="34" t="s">
        <v>192</v>
      </c>
      <c r="C27" s="35" t="s">
        <v>47</v>
      </c>
      <c r="D27" s="36" t="s">
        <v>48</v>
      </c>
      <c r="E27" s="1112">
        <v>20</v>
      </c>
      <c r="F27" s="1115">
        <v>25</v>
      </c>
      <c r="G27" s="1117">
        <v>0.25</v>
      </c>
      <c r="H27" s="751">
        <v>0.25</v>
      </c>
      <c r="I27" s="751" t="s">
        <v>288</v>
      </c>
      <c r="J27" s="1112">
        <v>2464</v>
      </c>
      <c r="K27" s="1114">
        <v>3180</v>
      </c>
      <c r="L27" s="498">
        <v>0.2905844155844155</v>
      </c>
      <c r="M27" s="498"/>
      <c r="N27" s="503">
        <v>0.24890419536631184</v>
      </c>
    </row>
    <row r="28" spans="1:14" s="20" customFormat="1" ht="14.15" customHeight="1" x14ac:dyDescent="0.2">
      <c r="A28" s="34" t="s">
        <v>49</v>
      </c>
      <c r="B28" s="34" t="s">
        <v>193</v>
      </c>
      <c r="C28" s="35" t="s">
        <v>49</v>
      </c>
      <c r="D28" s="36" t="s">
        <v>50</v>
      </c>
      <c r="E28" s="1112">
        <v>0</v>
      </c>
      <c r="F28" s="1115">
        <v>0</v>
      </c>
      <c r="G28" s="1117" t="s">
        <v>288</v>
      </c>
      <c r="H28" s="751" t="s">
        <v>288</v>
      </c>
      <c r="I28" s="751" t="s">
        <v>288</v>
      </c>
      <c r="J28" s="1112">
        <v>0</v>
      </c>
      <c r="K28" s="1114">
        <v>0</v>
      </c>
      <c r="L28" s="498" t="s">
        <v>288</v>
      </c>
      <c r="M28" s="498" t="s">
        <v>288</v>
      </c>
      <c r="N28" s="503" t="s">
        <v>289</v>
      </c>
    </row>
    <row r="29" spans="1:14" s="20" customFormat="1" ht="14.15" customHeight="1" thickBot="1" x14ac:dyDescent="0.25">
      <c r="A29" s="34" t="s">
        <v>53</v>
      </c>
      <c r="B29" s="34" t="s">
        <v>193</v>
      </c>
      <c r="C29" s="79" t="s">
        <v>53</v>
      </c>
      <c r="D29" s="80" t="s">
        <v>54</v>
      </c>
      <c r="E29" s="1118">
        <v>0</v>
      </c>
      <c r="F29" s="1119">
        <v>0</v>
      </c>
      <c r="G29" s="1120" t="s">
        <v>288</v>
      </c>
      <c r="H29" s="751" t="s">
        <v>288</v>
      </c>
      <c r="I29" s="751" t="s">
        <v>288</v>
      </c>
      <c r="J29" s="1118">
        <v>0</v>
      </c>
      <c r="K29" s="1114">
        <v>0</v>
      </c>
      <c r="L29" s="1121" t="s">
        <v>288</v>
      </c>
      <c r="M29" s="498" t="s">
        <v>288</v>
      </c>
      <c r="N29" s="1122" t="s">
        <v>289</v>
      </c>
    </row>
    <row r="30" spans="1:14" ht="9.75" customHeight="1" thickBot="1" x14ac:dyDescent="0.3">
      <c r="B30" s="7"/>
      <c r="C30" s="597"/>
      <c r="D30" s="598"/>
      <c r="E30" s="1123"/>
      <c r="F30" s="1124"/>
      <c r="G30" s="1125"/>
      <c r="H30" s="1126"/>
      <c r="I30" s="1126"/>
      <c r="J30" s="1127"/>
      <c r="K30" s="1128"/>
      <c r="L30" s="1125"/>
      <c r="M30" s="1125"/>
      <c r="N30" s="1125"/>
    </row>
    <row r="31" spans="1:14" s="89" customFormat="1" ht="14.15" customHeight="1" x14ac:dyDescent="0.2">
      <c r="A31" s="34" t="s">
        <v>56</v>
      </c>
      <c r="B31" s="34" t="s">
        <v>194</v>
      </c>
      <c r="C31" s="238" t="s">
        <v>56</v>
      </c>
      <c r="D31" s="110" t="s">
        <v>57</v>
      </c>
      <c r="E31" s="1129">
        <v>62</v>
      </c>
      <c r="F31" s="1130">
        <v>61</v>
      </c>
      <c r="G31" s="531">
        <v>-1.6129032258064502E-2</v>
      </c>
      <c r="H31" s="1131"/>
      <c r="I31" s="1132"/>
      <c r="J31" s="1129">
        <v>9149</v>
      </c>
      <c r="K31" s="1133">
        <v>7937</v>
      </c>
      <c r="L31" s="531">
        <v>-0.13247349437096956</v>
      </c>
      <c r="M31" s="1048">
        <v>0.43039939784541564</v>
      </c>
      <c r="N31" s="1049">
        <v>0.39462039476955202</v>
      </c>
    </row>
    <row r="32" spans="1:14" ht="14.15" customHeight="1" x14ac:dyDescent="0.2">
      <c r="A32" s="34" t="s">
        <v>58</v>
      </c>
      <c r="B32" s="34" t="s">
        <v>194</v>
      </c>
      <c r="C32" s="35" t="s">
        <v>58</v>
      </c>
      <c r="D32" s="36" t="s">
        <v>59</v>
      </c>
      <c r="E32" s="1134">
        <v>67</v>
      </c>
      <c r="F32" s="1135">
        <v>69</v>
      </c>
      <c r="G32" s="507">
        <v>2.9850746268656803E-2</v>
      </c>
      <c r="H32" s="751"/>
      <c r="I32" s="1110"/>
      <c r="J32" s="1134">
        <v>9262</v>
      </c>
      <c r="K32" s="1136">
        <v>8774</v>
      </c>
      <c r="L32" s="507">
        <v>-5.2688404232347219E-2</v>
      </c>
      <c r="M32" s="1040">
        <v>0.29550457837475674</v>
      </c>
      <c r="N32" s="1041">
        <v>0.27191025164249411</v>
      </c>
    </row>
    <row r="33" spans="1:14" ht="14.15" customHeight="1" x14ac:dyDescent="0.2">
      <c r="A33" s="7" t="s">
        <v>60</v>
      </c>
      <c r="B33" s="34" t="s">
        <v>190</v>
      </c>
      <c r="C33" s="35" t="s">
        <v>60</v>
      </c>
      <c r="D33" s="36" t="s">
        <v>61</v>
      </c>
      <c r="E33" s="1134">
        <v>71</v>
      </c>
      <c r="F33" s="1135">
        <v>84</v>
      </c>
      <c r="G33" s="507">
        <v>0.18309859154929575</v>
      </c>
      <c r="H33" s="751"/>
      <c r="I33" s="1110"/>
      <c r="J33" s="1134">
        <v>11718</v>
      </c>
      <c r="K33" s="1136">
        <v>14200</v>
      </c>
      <c r="L33" s="507">
        <v>0.21181088923024416</v>
      </c>
      <c r="M33" s="1040">
        <v>0.41040907817315775</v>
      </c>
      <c r="N33" s="1041">
        <v>0.49787875600434767</v>
      </c>
    </row>
    <row r="34" spans="1:14" s="126" customFormat="1" ht="14.15" customHeight="1" x14ac:dyDescent="0.2">
      <c r="A34" s="34" t="s">
        <v>62</v>
      </c>
      <c r="B34" s="34" t="s">
        <v>189</v>
      </c>
      <c r="C34" s="35" t="s">
        <v>62</v>
      </c>
      <c r="D34" s="36" t="s">
        <v>63</v>
      </c>
      <c r="E34" s="1134">
        <v>54</v>
      </c>
      <c r="F34" s="1135">
        <v>47</v>
      </c>
      <c r="G34" s="507">
        <v>-0.12962962962962965</v>
      </c>
      <c r="H34" s="751"/>
      <c r="I34" s="1110"/>
      <c r="J34" s="1134">
        <v>7421</v>
      </c>
      <c r="K34" s="1136">
        <v>5964</v>
      </c>
      <c r="L34" s="507">
        <v>-0.19633472577819699</v>
      </c>
      <c r="M34" s="1040">
        <v>0.311218284755714</v>
      </c>
      <c r="N34" s="1041">
        <v>0.24837581209395301</v>
      </c>
    </row>
    <row r="35" spans="1:14" s="126" customFormat="1" ht="14.15" customHeight="1" x14ac:dyDescent="0.2">
      <c r="A35" s="34" t="s">
        <v>64</v>
      </c>
      <c r="B35" s="34" t="s">
        <v>189</v>
      </c>
      <c r="C35" s="35" t="s">
        <v>64</v>
      </c>
      <c r="D35" s="36" t="s">
        <v>65</v>
      </c>
      <c r="E35" s="1134">
        <v>96</v>
      </c>
      <c r="F35" s="1135">
        <v>89</v>
      </c>
      <c r="G35" s="507">
        <v>-7.291666666666663E-2</v>
      </c>
      <c r="H35" s="751"/>
      <c r="I35" s="1110"/>
      <c r="J35" s="1134">
        <v>12940</v>
      </c>
      <c r="K35" s="1136">
        <v>11660</v>
      </c>
      <c r="L35" s="507">
        <v>-9.8918083462132933E-2</v>
      </c>
      <c r="M35" s="1040">
        <v>0.30973239504045191</v>
      </c>
      <c r="N35" s="1041">
        <v>0.2667825927790235</v>
      </c>
    </row>
    <row r="36" spans="1:14" s="126" customFormat="1" ht="14.15" customHeight="1" x14ac:dyDescent="0.2">
      <c r="A36" s="34" t="s">
        <v>66</v>
      </c>
      <c r="B36" s="34" t="s">
        <v>191</v>
      </c>
      <c r="C36" s="35" t="s">
        <v>66</v>
      </c>
      <c r="D36" s="36" t="s">
        <v>67</v>
      </c>
      <c r="E36" s="1134">
        <v>107</v>
      </c>
      <c r="F36" s="1135">
        <v>108</v>
      </c>
      <c r="G36" s="507">
        <v>9.3457943925232545E-3</v>
      </c>
      <c r="H36" s="751"/>
      <c r="I36" s="1110"/>
      <c r="J36" s="1134">
        <v>18179</v>
      </c>
      <c r="K36" s="1136">
        <v>19005</v>
      </c>
      <c r="L36" s="507">
        <v>4.5437042741624856E-2</v>
      </c>
      <c r="M36" s="1040">
        <v>0.63348085165696766</v>
      </c>
      <c r="N36" s="1041">
        <v>0.6563179887419277</v>
      </c>
    </row>
    <row r="37" spans="1:14" s="126" customFormat="1" ht="14.15" customHeight="1" x14ac:dyDescent="0.2">
      <c r="A37" s="34" t="s">
        <v>68</v>
      </c>
      <c r="B37" s="34" t="s">
        <v>191</v>
      </c>
      <c r="C37" s="35" t="s">
        <v>68</v>
      </c>
      <c r="D37" s="36" t="s">
        <v>69</v>
      </c>
      <c r="E37" s="1134">
        <v>63</v>
      </c>
      <c r="F37" s="1135">
        <v>78</v>
      </c>
      <c r="G37" s="507">
        <v>0.23809523809523814</v>
      </c>
      <c r="H37" s="751"/>
      <c r="I37" s="1110"/>
      <c r="J37" s="1134">
        <v>9805</v>
      </c>
      <c r="K37" s="1136">
        <v>11320</v>
      </c>
      <c r="L37" s="507">
        <v>0.1545130035696074</v>
      </c>
      <c r="M37" s="1040">
        <v>0.38741159271405429</v>
      </c>
      <c r="N37" s="1041">
        <v>0.43081138681686709</v>
      </c>
    </row>
    <row r="38" spans="1:14" s="126" customFormat="1" ht="14.15" customHeight="1" x14ac:dyDescent="0.2">
      <c r="A38" s="34" t="s">
        <v>72</v>
      </c>
      <c r="B38" s="34" t="s">
        <v>193</v>
      </c>
      <c r="C38" s="35" t="s">
        <v>72</v>
      </c>
      <c r="D38" s="36" t="s">
        <v>73</v>
      </c>
      <c r="E38" s="1134">
        <v>77</v>
      </c>
      <c r="F38" s="1135">
        <v>82</v>
      </c>
      <c r="G38" s="507">
        <v>6.4935064935064846E-2</v>
      </c>
      <c r="H38" s="751"/>
      <c r="I38" s="1110"/>
      <c r="J38" s="1134">
        <v>11942</v>
      </c>
      <c r="K38" s="1136">
        <v>13266</v>
      </c>
      <c r="L38" s="507">
        <v>0.11086920113883769</v>
      </c>
      <c r="M38" s="1040">
        <v>0.44792018303889575</v>
      </c>
      <c r="N38" s="1041">
        <v>0.50587248322147649</v>
      </c>
    </row>
    <row r="39" spans="1:14" s="126" customFormat="1" ht="14.15" customHeight="1" thickBot="1" x14ac:dyDescent="0.25">
      <c r="A39" s="34" t="s">
        <v>74</v>
      </c>
      <c r="B39" s="34" t="s">
        <v>195</v>
      </c>
      <c r="C39" s="733" t="s">
        <v>74</v>
      </c>
      <c r="D39" s="80" t="s">
        <v>75</v>
      </c>
      <c r="E39" s="1118">
        <v>61</v>
      </c>
      <c r="F39" s="1137">
        <v>52</v>
      </c>
      <c r="G39" s="1121">
        <v>-0.14754098360655743</v>
      </c>
      <c r="H39" s="1138"/>
      <c r="I39" s="1139"/>
      <c r="J39" s="1118">
        <v>8793</v>
      </c>
      <c r="K39" s="1140">
        <v>7019</v>
      </c>
      <c r="L39" s="1121">
        <v>-0.20175139315364499</v>
      </c>
      <c r="M39" s="1141">
        <v>0.32704753403258202</v>
      </c>
      <c r="N39" s="1142">
        <v>0.25997259157746583</v>
      </c>
    </row>
    <row r="40" spans="1:14" ht="6.75" customHeight="1" thickBot="1" x14ac:dyDescent="0.3">
      <c r="B40" s="7"/>
      <c r="C40" s="597"/>
      <c r="D40" s="598"/>
      <c r="E40" s="1123"/>
      <c r="F40" s="1124"/>
      <c r="G40" s="1125"/>
      <c r="H40" s="1126"/>
      <c r="I40" s="1126"/>
      <c r="J40" s="1127"/>
      <c r="K40" s="1128"/>
      <c r="L40" s="1125"/>
      <c r="M40" s="1125"/>
      <c r="N40" s="1125"/>
    </row>
    <row r="41" spans="1:14" x14ac:dyDescent="0.2">
      <c r="A41" s="34" t="s">
        <v>162</v>
      </c>
      <c r="B41" s="34" t="s">
        <v>84</v>
      </c>
      <c r="C41" s="148" t="s">
        <v>85</v>
      </c>
      <c r="D41" s="149"/>
      <c r="E41" s="1143">
        <v>462</v>
      </c>
      <c r="F41" s="1144">
        <v>442</v>
      </c>
      <c r="G41" s="1053">
        <v>-4.3290043290043267E-2</v>
      </c>
      <c r="H41" s="1145">
        <v>9.5888030913690141</v>
      </c>
      <c r="I41" s="1146">
        <v>9.1373895935365574</v>
      </c>
      <c r="J41" s="1143">
        <v>89776</v>
      </c>
      <c r="K41" s="1147">
        <v>82055</v>
      </c>
      <c r="L41" s="1055">
        <v>-8.6002940652290194E-2</v>
      </c>
      <c r="M41" s="1054">
        <v>0.4740421577324378</v>
      </c>
      <c r="N41" s="1056">
        <v>0.44498614417648685</v>
      </c>
    </row>
    <row r="42" spans="1:14" x14ac:dyDescent="0.2">
      <c r="A42" s="34" t="s">
        <v>163</v>
      </c>
      <c r="B42" s="34" t="s">
        <v>86</v>
      </c>
      <c r="C42" s="158" t="s">
        <v>87</v>
      </c>
      <c r="D42" s="159"/>
      <c r="E42" s="1148">
        <v>751</v>
      </c>
      <c r="F42" s="1149">
        <v>766</v>
      </c>
      <c r="G42" s="1058">
        <v>1.9973368841544659E-2</v>
      </c>
      <c r="H42" s="1150">
        <v>10.227815696020636</v>
      </c>
      <c r="I42" s="1151">
        <v>10.369477830576834</v>
      </c>
      <c r="J42" s="1148">
        <v>144953</v>
      </c>
      <c r="K42" s="1152">
        <v>140786</v>
      </c>
      <c r="L42" s="1058">
        <v>-2.8747249108331707E-2</v>
      </c>
      <c r="M42" s="1059">
        <v>0.48035617532388991</v>
      </c>
      <c r="N42" s="1060">
        <v>0.46255495029011123</v>
      </c>
    </row>
    <row r="43" spans="1:14" x14ac:dyDescent="0.2">
      <c r="A43" s="34" t="s">
        <v>164</v>
      </c>
      <c r="B43" s="34" t="s">
        <v>88</v>
      </c>
      <c r="C43" s="158" t="s">
        <v>89</v>
      </c>
      <c r="D43" s="159"/>
      <c r="E43" s="1148">
        <v>753</v>
      </c>
      <c r="F43" s="1149">
        <v>774</v>
      </c>
      <c r="G43" s="1058">
        <v>2.7888446215139417E-2</v>
      </c>
      <c r="H43" s="1150"/>
      <c r="I43" s="1151"/>
      <c r="J43" s="1148">
        <v>172545</v>
      </c>
      <c r="K43" s="1152">
        <v>151611</v>
      </c>
      <c r="L43" s="1058">
        <v>-0.12132487177258111</v>
      </c>
      <c r="M43" s="1059">
        <v>0.60935943889983679</v>
      </c>
      <c r="N43" s="1060">
        <v>0.54501434333412424</v>
      </c>
    </row>
    <row r="44" spans="1:14" ht="13" thickBot="1" x14ac:dyDescent="0.25">
      <c r="A44" s="34" t="s">
        <v>165</v>
      </c>
      <c r="B44" s="34" t="s">
        <v>90</v>
      </c>
      <c r="C44" s="166" t="s">
        <v>91</v>
      </c>
      <c r="D44" s="167"/>
      <c r="E44" s="1153">
        <v>559</v>
      </c>
      <c r="F44" s="1154">
        <v>547</v>
      </c>
      <c r="G44" s="1062">
        <v>-2.146690518783545E-2</v>
      </c>
      <c r="H44" s="1155"/>
      <c r="I44" s="1156"/>
      <c r="J44" s="1153">
        <v>113610</v>
      </c>
      <c r="K44" s="1157">
        <v>105051</v>
      </c>
      <c r="L44" s="1062">
        <v>-7.533667810932132E-2</v>
      </c>
      <c r="M44" s="1063">
        <v>0.53138695690812399</v>
      </c>
      <c r="N44" s="1064">
        <v>0.51436335593801263</v>
      </c>
    </row>
    <row r="45" spans="1:14" ht="6.75" customHeight="1" thickBot="1" x14ac:dyDescent="0.3">
      <c r="B45" s="7"/>
      <c r="C45" s="597"/>
      <c r="D45" s="598"/>
      <c r="E45" s="1123"/>
      <c r="F45" s="1124"/>
      <c r="G45" s="1125"/>
      <c r="H45" s="1126"/>
      <c r="I45" s="1126"/>
      <c r="J45" s="1127"/>
      <c r="K45" s="1128"/>
      <c r="L45" s="1125"/>
      <c r="M45" s="1125"/>
      <c r="N45" s="1125"/>
    </row>
    <row r="46" spans="1:14" ht="11.25" customHeight="1" x14ac:dyDescent="0.2">
      <c r="A46" s="34" t="s">
        <v>166</v>
      </c>
      <c r="B46" s="34" t="s">
        <v>166</v>
      </c>
      <c r="C46" s="148" t="s">
        <v>93</v>
      </c>
      <c r="D46" s="149"/>
      <c r="E46" s="1143">
        <v>712</v>
      </c>
      <c r="F46" s="1144">
        <v>733</v>
      </c>
      <c r="G46" s="1053">
        <v>2.949438202247201E-2</v>
      </c>
      <c r="H46" s="1145"/>
      <c r="I46" s="1146"/>
      <c r="J46" s="1143">
        <v>137910</v>
      </c>
      <c r="K46" s="1147">
        <v>134402</v>
      </c>
      <c r="L46" s="1055">
        <v>-2.5436879124066447E-2</v>
      </c>
      <c r="M46" s="1054">
        <v>0.48137721844179826</v>
      </c>
      <c r="N46" s="1056">
        <v>0.464656871218669</v>
      </c>
    </row>
    <row r="47" spans="1:14" x14ac:dyDescent="0.2">
      <c r="A47" s="34" t="s">
        <v>167</v>
      </c>
      <c r="B47" s="34" t="s">
        <v>167</v>
      </c>
      <c r="C47" s="158" t="s">
        <v>95</v>
      </c>
      <c r="D47" s="159"/>
      <c r="E47" s="1148">
        <v>249</v>
      </c>
      <c r="F47" s="1149">
        <v>229</v>
      </c>
      <c r="G47" s="1058">
        <v>-8.0321285140562249E-2</v>
      </c>
      <c r="H47" s="1150"/>
      <c r="I47" s="1151"/>
      <c r="J47" s="1148">
        <v>45468</v>
      </c>
      <c r="K47" s="1152">
        <v>41438</v>
      </c>
      <c r="L47" s="1058">
        <v>-8.8633764405735893E-2</v>
      </c>
      <c r="M47" s="1059">
        <v>0.47793136069795555</v>
      </c>
      <c r="N47" s="1060">
        <v>0.44153436334576451</v>
      </c>
    </row>
    <row r="48" spans="1:14" x14ac:dyDescent="0.2">
      <c r="A48" s="34" t="s">
        <v>168</v>
      </c>
      <c r="B48" s="34" t="s">
        <v>168</v>
      </c>
      <c r="C48" s="158" t="s">
        <v>97</v>
      </c>
      <c r="D48" s="159"/>
      <c r="E48" s="1148">
        <v>315</v>
      </c>
      <c r="F48" s="1149">
        <v>308</v>
      </c>
      <c r="G48" s="1058">
        <v>-2.2222222222222254E-2</v>
      </c>
      <c r="H48" s="1150"/>
      <c r="I48" s="1151"/>
      <c r="J48" s="1148">
        <v>70643</v>
      </c>
      <c r="K48" s="1152">
        <v>64038</v>
      </c>
      <c r="L48" s="1058">
        <v>-9.3498294240052071E-2</v>
      </c>
      <c r="M48" s="1059">
        <v>0.60943795022214553</v>
      </c>
      <c r="N48" s="1060">
        <v>0.59849157468761394</v>
      </c>
    </row>
    <row r="49" spans="1:17" x14ac:dyDescent="0.2">
      <c r="A49" s="34" t="s">
        <v>169</v>
      </c>
      <c r="B49" s="34" t="s">
        <v>169</v>
      </c>
      <c r="C49" s="158" t="s">
        <v>99</v>
      </c>
      <c r="D49" s="159"/>
      <c r="E49" s="1148">
        <v>695</v>
      </c>
      <c r="F49" s="1149">
        <v>715</v>
      </c>
      <c r="G49" s="1058">
        <v>2.877697841726623E-2</v>
      </c>
      <c r="H49" s="1150"/>
      <c r="I49" s="1151"/>
      <c r="J49" s="1148">
        <v>158917</v>
      </c>
      <c r="K49" s="1152">
        <v>138763</v>
      </c>
      <c r="L49" s="1058">
        <v>-0.12682091909613191</v>
      </c>
      <c r="M49" s="1059">
        <v>0.61302766237323181</v>
      </c>
      <c r="N49" s="1060">
        <v>0.54750518848196461</v>
      </c>
    </row>
    <row r="50" spans="1:17" x14ac:dyDescent="0.2">
      <c r="A50" s="34" t="s">
        <v>170</v>
      </c>
      <c r="B50" s="34" t="s">
        <v>170</v>
      </c>
      <c r="C50" s="158" t="s">
        <v>101</v>
      </c>
      <c r="D50" s="159"/>
      <c r="E50" s="1148">
        <v>132</v>
      </c>
      <c r="F50" s="1149">
        <v>128</v>
      </c>
      <c r="G50" s="1058">
        <v>-3.0303030303030276E-2</v>
      </c>
      <c r="H50" s="1150"/>
      <c r="I50" s="1151"/>
      <c r="J50" s="1148">
        <v>31890</v>
      </c>
      <c r="K50" s="1152">
        <v>28973</v>
      </c>
      <c r="L50" s="1058">
        <v>-9.1470680464095344E-2</v>
      </c>
      <c r="M50" s="1059">
        <v>0.58608395206939645</v>
      </c>
      <c r="N50" s="1060">
        <v>0.53429103583085913</v>
      </c>
    </row>
    <row r="51" spans="1:17" x14ac:dyDescent="0.2">
      <c r="A51" s="34" t="s">
        <v>171</v>
      </c>
      <c r="B51" s="34" t="s">
        <v>171</v>
      </c>
      <c r="C51" s="158" t="s">
        <v>103</v>
      </c>
      <c r="D51" s="159"/>
      <c r="E51" s="1148">
        <v>306</v>
      </c>
      <c r="F51" s="1149">
        <v>297</v>
      </c>
      <c r="G51" s="1058">
        <v>-2.9411764705882359E-2</v>
      </c>
      <c r="H51" s="1150"/>
      <c r="I51" s="1151"/>
      <c r="J51" s="1148">
        <v>53170</v>
      </c>
      <c r="K51" s="1152">
        <v>48918</v>
      </c>
      <c r="L51" s="1058">
        <v>-7.9969907842768473E-2</v>
      </c>
      <c r="M51" s="1059">
        <v>0.41882630957069711</v>
      </c>
      <c r="N51" s="1060">
        <v>0.39490764660294497</v>
      </c>
    </row>
    <row r="52" spans="1:17" ht="13" thickBot="1" x14ac:dyDescent="0.25">
      <c r="A52" s="34" t="s">
        <v>172</v>
      </c>
      <c r="B52" s="34" t="s">
        <v>172</v>
      </c>
      <c r="C52" s="166" t="s">
        <v>105</v>
      </c>
      <c r="D52" s="167"/>
      <c r="E52" s="1153">
        <v>108</v>
      </c>
      <c r="F52" s="1154">
        <v>107</v>
      </c>
      <c r="G52" s="1062">
        <v>-9.2592592592593004E-3</v>
      </c>
      <c r="H52" s="1155"/>
      <c r="I52" s="1156"/>
      <c r="J52" s="1153">
        <v>20764</v>
      </c>
      <c r="K52" s="1157">
        <v>20611</v>
      </c>
      <c r="L52" s="1062">
        <v>-7.3685224426892626E-3</v>
      </c>
      <c r="M52" s="1063">
        <v>0.4155542658154382</v>
      </c>
      <c r="N52" s="1064">
        <v>0.41609803367384018</v>
      </c>
    </row>
    <row r="53" spans="1:17" ht="5.25" customHeight="1" thickBot="1" x14ac:dyDescent="0.3">
      <c r="B53" s="7"/>
      <c r="C53" s="180"/>
      <c r="D53" s="181"/>
      <c r="E53" s="1158"/>
      <c r="F53" s="343"/>
      <c r="G53" s="744"/>
      <c r="H53" s="744"/>
      <c r="I53" s="744"/>
      <c r="J53" s="1158"/>
      <c r="K53" s="1159"/>
      <c r="L53" s="744"/>
      <c r="M53" s="744"/>
      <c r="N53" s="744"/>
    </row>
    <row r="54" spans="1:17" ht="13" thickBot="1" x14ac:dyDescent="0.25">
      <c r="A54" s="34" t="s">
        <v>77</v>
      </c>
      <c r="B54" s="34" t="s">
        <v>77</v>
      </c>
      <c r="C54" s="1160" t="s">
        <v>106</v>
      </c>
      <c r="D54" s="586"/>
      <c r="E54" s="586">
        <v>2551</v>
      </c>
      <c r="F54" s="1161">
        <v>2553</v>
      </c>
      <c r="G54" s="1066">
        <v>7.8400627205010842E-4</v>
      </c>
      <c r="H54" s="1162">
        <v>9.62159289721113</v>
      </c>
      <c r="I54" s="1163">
        <v>9.5536209017107296</v>
      </c>
      <c r="J54" s="586">
        <v>525398</v>
      </c>
      <c r="K54" s="1164">
        <v>483612</v>
      </c>
      <c r="L54" s="1066">
        <v>-7.9532088055150552E-2</v>
      </c>
      <c r="M54" s="1067">
        <v>0.53172418853307224</v>
      </c>
      <c r="N54" s="1068">
        <v>0.4979643278575091</v>
      </c>
    </row>
    <row r="55" spans="1:17" ht="3" customHeight="1" thickBot="1" x14ac:dyDescent="0.3">
      <c r="B55" s="7"/>
      <c r="C55" s="597"/>
      <c r="D55" s="598"/>
      <c r="E55" s="1123"/>
      <c r="F55" s="1124"/>
      <c r="G55" s="1125"/>
      <c r="H55" s="1126"/>
      <c r="I55" s="1126"/>
      <c r="J55" s="1127"/>
      <c r="K55" s="1128"/>
      <c r="L55" s="1125"/>
      <c r="M55" s="1125"/>
      <c r="N55" s="1125"/>
    </row>
    <row r="56" spans="1:17" ht="13" thickBot="1" x14ac:dyDescent="0.25">
      <c r="A56" s="34" t="s">
        <v>107</v>
      </c>
      <c r="B56" s="34" t="s">
        <v>107</v>
      </c>
      <c r="C56" s="1160" t="s">
        <v>108</v>
      </c>
      <c r="D56" s="586"/>
      <c r="E56" s="586">
        <v>42291</v>
      </c>
      <c r="F56" s="1161">
        <v>41824</v>
      </c>
      <c r="G56" s="1066">
        <v>-1.1042538601593765E-2</v>
      </c>
      <c r="H56" s="1162">
        <v>7.9837431032475976</v>
      </c>
      <c r="I56" s="1163">
        <v>7.8568862562797799</v>
      </c>
      <c r="J56" s="586">
        <v>8457392.5</v>
      </c>
      <c r="K56" s="1164">
        <v>8202936.5</v>
      </c>
      <c r="L56" s="1066">
        <v>-3.0086814582626964E-2</v>
      </c>
      <c r="M56" s="1067">
        <v>0.57363854072503884</v>
      </c>
      <c r="N56" s="1068">
        <v>0.56602172145008811</v>
      </c>
    </row>
    <row r="57" spans="1:17" x14ac:dyDescent="0.2">
      <c r="A57" s="846" t="s">
        <v>217</v>
      </c>
      <c r="B57" s="34" t="s">
        <v>107</v>
      </c>
      <c r="C57" s="805" t="s">
        <v>55</v>
      </c>
      <c r="D57" s="621"/>
      <c r="E57" s="1165">
        <v>27143</v>
      </c>
      <c r="F57" s="1166">
        <v>26685</v>
      </c>
      <c r="G57" s="1167">
        <v>-1.6873595402129515E-2</v>
      </c>
      <c r="H57" s="776">
        <v>5.1240864262242445</v>
      </c>
      <c r="I57" s="1168">
        <v>5.0129353899394111</v>
      </c>
      <c r="J57" s="1169">
        <v>5805706</v>
      </c>
      <c r="K57" s="1170">
        <v>5611312</v>
      </c>
      <c r="L57" s="551">
        <v>-3.3483266290094571E-2</v>
      </c>
      <c r="M57" s="552">
        <v>0.58218917322995523</v>
      </c>
      <c r="N57" s="1171">
        <v>0.57416703085175513</v>
      </c>
    </row>
    <row r="58" spans="1:17" ht="13" thickBot="1" x14ac:dyDescent="0.25">
      <c r="A58" s="846" t="s">
        <v>218</v>
      </c>
      <c r="B58" s="34" t="s">
        <v>107</v>
      </c>
      <c r="C58" s="810" t="s">
        <v>76</v>
      </c>
      <c r="D58" s="810"/>
      <c r="E58" s="1172">
        <v>13850</v>
      </c>
      <c r="F58" s="1173">
        <v>13839</v>
      </c>
      <c r="G58" s="1174">
        <v>-7.9422382671479053E-4</v>
      </c>
      <c r="H58" s="812">
        <v>2.6146187600193711</v>
      </c>
      <c r="I58" s="1175">
        <v>2.5997381623148401</v>
      </c>
      <c r="J58" s="1176">
        <v>2371369.5</v>
      </c>
      <c r="K58" s="1177">
        <v>2325493.5</v>
      </c>
      <c r="L58" s="634">
        <v>-1.9345783101283875E-2</v>
      </c>
      <c r="M58" s="635">
        <v>0.4970154377738687</v>
      </c>
      <c r="N58" s="639">
        <v>0.49276201456422541</v>
      </c>
    </row>
    <row r="59" spans="1:17" ht="8.25" customHeight="1" x14ac:dyDescent="0.25"/>
    <row r="60" spans="1:17" ht="13" x14ac:dyDescent="0.25">
      <c r="C60" s="89" t="s">
        <v>109</v>
      </c>
      <c r="D60" s="33" t="s">
        <v>391</v>
      </c>
      <c r="E60" s="746"/>
      <c r="G60" s="8"/>
      <c r="H60" s="8"/>
      <c r="I60" s="8"/>
      <c r="J60" s="8"/>
      <c r="K60" s="396"/>
      <c r="L60" s="8"/>
      <c r="M60" s="8"/>
      <c r="N60" s="8"/>
    </row>
    <row r="61" spans="1:17" x14ac:dyDescent="0.25">
      <c r="C61" s="645"/>
      <c r="D61" s="645" t="s">
        <v>203</v>
      </c>
      <c r="E61" s="8"/>
      <c r="G61" s="8"/>
      <c r="H61" s="8"/>
      <c r="I61" s="8"/>
      <c r="J61" s="8"/>
      <c r="K61" s="8"/>
      <c r="L61" s="209"/>
      <c r="M61" s="1178"/>
      <c r="N61" s="209"/>
    </row>
    <row r="62" spans="1:17" x14ac:dyDescent="0.25">
      <c r="D62" s="194"/>
      <c r="E62" s="8"/>
      <c r="G62" s="8"/>
      <c r="H62" s="8"/>
      <c r="I62" s="8"/>
      <c r="J62" s="8"/>
      <c r="K62" s="8"/>
      <c r="L62" s="209"/>
      <c r="M62" s="1179"/>
      <c r="N62" s="1083"/>
    </row>
    <row r="63" spans="1:17" ht="14.25" customHeight="1" x14ac:dyDescent="0.25">
      <c r="D63" s="194"/>
      <c r="E63" s="397"/>
      <c r="F63" s="33"/>
      <c r="G63" s="33"/>
      <c r="H63" s="397"/>
      <c r="I63" s="397"/>
      <c r="J63" s="397"/>
      <c r="K63" s="397"/>
      <c r="L63" s="397"/>
      <c r="M63" s="398"/>
      <c r="N63" s="397"/>
      <c r="O63" s="397"/>
    </row>
    <row r="64" spans="1:17" x14ac:dyDescent="0.25">
      <c r="C64" s="1585" t="s">
        <v>291</v>
      </c>
      <c r="D64" s="1585"/>
      <c r="E64" s="1585"/>
      <c r="F64" s="1585"/>
      <c r="G64" s="1585"/>
      <c r="H64" s="1585"/>
      <c r="I64" s="1585"/>
      <c r="J64" s="1585"/>
      <c r="K64" s="1585"/>
      <c r="L64" s="1585"/>
      <c r="M64" s="1585"/>
      <c r="N64" s="1585"/>
      <c r="O64" s="748"/>
      <c r="P64" s="748"/>
      <c r="Q64" s="748"/>
    </row>
    <row r="65" spans="3:20" ht="12.75" customHeight="1" x14ac:dyDescent="0.25">
      <c r="C65" s="1553" t="s">
        <v>292</v>
      </c>
      <c r="D65" s="1553"/>
      <c r="E65" s="1553"/>
      <c r="F65" s="1553"/>
      <c r="G65" s="1553"/>
      <c r="H65" s="1553"/>
      <c r="I65" s="1553"/>
      <c r="J65" s="1553"/>
      <c r="K65" s="1553"/>
      <c r="L65" s="1553"/>
      <c r="M65" s="1553"/>
      <c r="N65" s="1553"/>
      <c r="O65" s="1553"/>
      <c r="P65" s="1553"/>
      <c r="Q65" s="1553"/>
      <c r="R65" s="1553"/>
      <c r="S65" s="1553"/>
      <c r="T65" s="1553"/>
    </row>
    <row r="66" spans="3:20" x14ac:dyDescent="0.25">
      <c r="C66" s="645" t="s">
        <v>293</v>
      </c>
      <c r="D66" s="645"/>
      <c r="E66" s="1084"/>
      <c r="F66" s="1084"/>
      <c r="G66" s="1084"/>
      <c r="H66" s="1084"/>
      <c r="I66" s="1084"/>
      <c r="J66" s="1084"/>
      <c r="K66" s="1084"/>
      <c r="L66" s="1084"/>
      <c r="M66" s="1084"/>
      <c r="N66" s="1084"/>
      <c r="R66" s="396"/>
    </row>
    <row r="67" spans="3:20" x14ac:dyDescent="0.25">
      <c r="D67" s="194" t="s">
        <v>294</v>
      </c>
      <c r="E67" s="126"/>
      <c r="H67" s="190"/>
      <c r="I67" s="190"/>
      <c r="J67" s="189"/>
      <c r="L67" s="189"/>
      <c r="O67" s="189"/>
      <c r="P67" s="189"/>
      <c r="Q67" s="189"/>
    </row>
    <row r="68" spans="3:20" x14ac:dyDescent="0.25">
      <c r="D68" s="194" t="s">
        <v>295</v>
      </c>
    </row>
    <row r="70" spans="3:20" x14ac:dyDescent="0.25">
      <c r="C70" s="174" t="s">
        <v>120</v>
      </c>
    </row>
  </sheetData>
  <mergeCells count="12">
    <mergeCell ref="C7:N7"/>
    <mergeCell ref="C21:N21"/>
    <mergeCell ref="C64:N64"/>
    <mergeCell ref="C65:T65"/>
    <mergeCell ref="C2:N2"/>
    <mergeCell ref="C4:C6"/>
    <mergeCell ref="D4:D6"/>
    <mergeCell ref="F4:N4"/>
    <mergeCell ref="F5:G5"/>
    <mergeCell ref="H5:I5"/>
    <mergeCell ref="K5:L5"/>
    <mergeCell ref="M5:N5"/>
  </mergeCells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299C6-C220-400F-818D-2590FD5FE2EA}">
  <sheetPr>
    <tabColor rgb="FF92D050"/>
  </sheetPr>
  <dimension ref="A1:AJ67"/>
  <sheetViews>
    <sheetView showZeros="0" topLeftCell="C2" zoomScaleNormal="100" zoomScaleSheetLayoutView="93" zoomScalePageLayoutView="79" workbookViewId="0">
      <selection activeCell="A84" sqref="A84"/>
    </sheetView>
  </sheetViews>
  <sheetFormatPr baseColWidth="10" defaultColWidth="11.54296875" defaultRowHeight="12.5" x14ac:dyDescent="0.25"/>
  <cols>
    <col min="1" max="1" width="8.81640625" style="7" hidden="1" customWidth="1"/>
    <col min="2" max="2" width="3.7265625" style="8" hidden="1" customWidth="1"/>
    <col min="3" max="3" width="9.453125" style="193" customWidth="1"/>
    <col min="4" max="4" width="21.7265625" style="126" customWidth="1"/>
    <col min="5" max="5" width="11.26953125" style="126" hidden="1" customWidth="1"/>
    <col min="6" max="6" width="13" style="8" customWidth="1"/>
    <col min="7" max="7" width="13" style="190" customWidth="1"/>
    <col min="8" max="19" width="13" style="189" customWidth="1"/>
    <col min="20" max="16384" width="11.54296875" style="8"/>
  </cols>
  <sheetData>
    <row r="1" spans="1:36" s="474" customFormat="1" ht="15.75" hidden="1" customHeight="1" x14ac:dyDescent="0.25">
      <c r="A1" s="473"/>
      <c r="C1" s="475"/>
      <c r="D1" s="476"/>
      <c r="E1" s="476"/>
      <c r="G1" s="944"/>
      <c r="H1" s="944">
        <v>12</v>
      </c>
      <c r="I1" s="944">
        <v>28</v>
      </c>
      <c r="J1" s="944">
        <v>13</v>
      </c>
      <c r="K1" s="944">
        <v>29</v>
      </c>
      <c r="L1" s="944">
        <v>14</v>
      </c>
      <c r="M1" s="944">
        <v>30</v>
      </c>
      <c r="N1" s="946">
        <v>15</v>
      </c>
      <c r="O1" s="944">
        <v>31</v>
      </c>
      <c r="P1" s="944">
        <v>16</v>
      </c>
      <c r="Q1" s="944">
        <v>32</v>
      </c>
      <c r="R1" s="944">
        <v>17</v>
      </c>
      <c r="S1" s="944">
        <v>33</v>
      </c>
    </row>
    <row r="2" spans="1:36" ht="30" customHeight="1" x14ac:dyDescent="0.25">
      <c r="A2" s="470"/>
      <c r="C2" s="1503" t="s">
        <v>296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</row>
    <row r="3" spans="1:36" s="481" customFormat="1" ht="7.5" customHeight="1" thickBot="1" x14ac:dyDescent="0.3">
      <c r="A3" s="480"/>
      <c r="C3" s="821"/>
      <c r="D3" s="819"/>
      <c r="E3" s="819"/>
      <c r="F3" s="947"/>
      <c r="G3" s="948"/>
      <c r="H3" s="948"/>
      <c r="I3" s="948"/>
      <c r="J3" s="948"/>
      <c r="K3" s="948"/>
      <c r="L3" s="823"/>
      <c r="M3" s="948"/>
      <c r="N3" s="948"/>
      <c r="O3" s="823"/>
      <c r="P3" s="948"/>
      <c r="Q3" s="948"/>
      <c r="R3" s="823"/>
      <c r="S3" s="948"/>
      <c r="T3" s="948"/>
      <c r="U3" s="948"/>
      <c r="V3" s="948"/>
      <c r="W3" s="823"/>
      <c r="X3" s="948"/>
      <c r="Y3" s="948"/>
      <c r="Z3" s="948"/>
      <c r="AA3" s="948"/>
      <c r="AB3" s="948"/>
      <c r="AC3" s="948"/>
    </row>
    <row r="4" spans="1:36" s="18" customFormat="1" ht="37.5" customHeight="1" x14ac:dyDescent="0.25">
      <c r="A4" s="17"/>
      <c r="C4" s="1504" t="s">
        <v>2</v>
      </c>
      <c r="D4" s="1621" t="s">
        <v>3</v>
      </c>
      <c r="E4" s="949"/>
      <c r="F4" s="1712" t="s">
        <v>297</v>
      </c>
      <c r="G4" s="1713"/>
      <c r="H4" s="1712" t="s">
        <v>298</v>
      </c>
      <c r="I4" s="1713"/>
      <c r="J4" s="1712" t="s">
        <v>299</v>
      </c>
      <c r="K4" s="1713"/>
      <c r="L4" s="1712" t="s">
        <v>300</v>
      </c>
      <c r="M4" s="1713"/>
      <c r="N4" s="1712" t="s">
        <v>301</v>
      </c>
      <c r="O4" s="1713"/>
      <c r="P4" s="1712" t="s">
        <v>302</v>
      </c>
      <c r="Q4" s="1713"/>
      <c r="R4" s="1712" t="s">
        <v>303</v>
      </c>
      <c r="S4" s="1713"/>
    </row>
    <row r="5" spans="1:36" s="18" customFormat="1" ht="20.25" customHeight="1" x14ac:dyDescent="0.25">
      <c r="A5" s="17"/>
      <c r="C5" s="1505"/>
      <c r="D5" s="1622"/>
      <c r="E5" s="831" t="s">
        <v>385</v>
      </c>
      <c r="F5" s="488" t="s">
        <v>386</v>
      </c>
      <c r="G5" s="492" t="s">
        <v>387</v>
      </c>
      <c r="H5" s="493" t="s">
        <v>388</v>
      </c>
      <c r="I5" s="492" t="s">
        <v>389</v>
      </c>
      <c r="J5" s="493" t="s">
        <v>388</v>
      </c>
      <c r="K5" s="492" t="s">
        <v>389</v>
      </c>
      <c r="L5" s="493" t="s">
        <v>388</v>
      </c>
      <c r="M5" s="492" t="s">
        <v>389</v>
      </c>
      <c r="N5" s="493" t="s">
        <v>388</v>
      </c>
      <c r="O5" s="492" t="s">
        <v>389</v>
      </c>
      <c r="P5" s="493" t="s">
        <v>388</v>
      </c>
      <c r="Q5" s="492" t="s">
        <v>389</v>
      </c>
      <c r="R5" s="493" t="s">
        <v>388</v>
      </c>
      <c r="S5" s="492" t="s">
        <v>389</v>
      </c>
    </row>
    <row r="6" spans="1:36" s="20" customFormat="1" ht="14.15" customHeight="1" x14ac:dyDescent="0.2">
      <c r="A6" s="34" t="s">
        <v>10</v>
      </c>
      <c r="C6" s="35" t="s">
        <v>10</v>
      </c>
      <c r="D6" s="36" t="s">
        <v>11</v>
      </c>
      <c r="E6" s="837">
        <v>9451</v>
      </c>
      <c r="F6" s="505">
        <v>8115</v>
      </c>
      <c r="G6" s="498">
        <v>-0.14136070257115652</v>
      </c>
      <c r="H6" s="1036">
        <v>0.16305152893873665</v>
      </c>
      <c r="I6" s="956">
        <v>0.17104128157732593</v>
      </c>
      <c r="J6" s="1036">
        <v>1.7352661094064119E-2</v>
      </c>
      <c r="K6" s="956">
        <v>4.5594577942082562E-2</v>
      </c>
      <c r="L6" s="1036">
        <v>0</v>
      </c>
      <c r="M6" s="956">
        <v>0</v>
      </c>
      <c r="N6" s="1036">
        <v>0</v>
      </c>
      <c r="O6" s="956">
        <v>1.3555144793592113E-3</v>
      </c>
      <c r="P6" s="1036">
        <v>0.67029943921278168</v>
      </c>
      <c r="Q6" s="956">
        <v>0.68330252618607512</v>
      </c>
      <c r="R6" s="1036">
        <v>0.14929637075441751</v>
      </c>
      <c r="S6" s="956">
        <v>9.8706099815157114E-2</v>
      </c>
      <c r="U6" s="647"/>
    </row>
    <row r="7" spans="1:36" s="20" customFormat="1" ht="14.15" customHeight="1" x14ac:dyDescent="0.25">
      <c r="A7" s="52" t="s">
        <v>12</v>
      </c>
      <c r="C7" s="53" t="s">
        <v>12</v>
      </c>
      <c r="D7" s="36" t="s">
        <v>13</v>
      </c>
      <c r="E7" s="845">
        <v>9641</v>
      </c>
      <c r="F7" s="505">
        <v>7954</v>
      </c>
      <c r="G7" s="956">
        <v>-0.17498184835597963</v>
      </c>
      <c r="H7" s="1036">
        <v>0.20236489990664869</v>
      </c>
      <c r="I7" s="956">
        <v>0.20253960271561477</v>
      </c>
      <c r="J7" s="1036">
        <v>0</v>
      </c>
      <c r="K7" s="956">
        <v>0</v>
      </c>
      <c r="L7" s="1036">
        <v>0</v>
      </c>
      <c r="M7" s="956">
        <v>0</v>
      </c>
      <c r="N7" s="1036">
        <v>0</v>
      </c>
      <c r="O7" s="956">
        <v>0</v>
      </c>
      <c r="P7" s="1036">
        <v>0.60564256819831963</v>
      </c>
      <c r="Q7" s="956">
        <v>0.5647472969575057</v>
      </c>
      <c r="R7" s="1036">
        <v>0.19199253189503163</v>
      </c>
      <c r="S7" s="956">
        <v>0.23271310032687956</v>
      </c>
    </row>
    <row r="8" spans="1:36" s="20" customFormat="1" ht="14.15" customHeight="1" x14ac:dyDescent="0.2">
      <c r="A8" s="60" t="s">
        <v>14</v>
      </c>
      <c r="C8" s="61" t="s">
        <v>14</v>
      </c>
      <c r="D8" s="62" t="s">
        <v>15</v>
      </c>
      <c r="E8" s="845">
        <v>13600</v>
      </c>
      <c r="F8" s="505">
        <v>10840</v>
      </c>
      <c r="G8" s="956">
        <v>-0.20294117647058818</v>
      </c>
      <c r="H8" s="1036">
        <v>0.23904411764705882</v>
      </c>
      <c r="I8" s="956">
        <v>0.21337638376383763</v>
      </c>
      <c r="J8" s="1036">
        <v>7.7573529411764708E-2</v>
      </c>
      <c r="K8" s="956">
        <v>8.3118081180811806E-2</v>
      </c>
      <c r="L8" s="1036">
        <v>0</v>
      </c>
      <c r="M8" s="956">
        <v>0</v>
      </c>
      <c r="N8" s="1036">
        <v>1.7647058823529412E-3</v>
      </c>
      <c r="O8" s="956">
        <v>2.5830258302583027E-3</v>
      </c>
      <c r="P8" s="1036">
        <v>0.44610294117647059</v>
      </c>
      <c r="Q8" s="956">
        <v>0.44843173431734318</v>
      </c>
      <c r="R8" s="1036">
        <v>0.23551470588235293</v>
      </c>
      <c r="S8" s="956">
        <v>0.25249077490774907</v>
      </c>
    </row>
    <row r="9" spans="1:36" s="20" customFormat="1" ht="14.15" customHeight="1" x14ac:dyDescent="0.2">
      <c r="A9" s="60" t="s">
        <v>16</v>
      </c>
      <c r="C9" s="35" t="s">
        <v>16</v>
      </c>
      <c r="D9" s="36" t="s">
        <v>17</v>
      </c>
      <c r="E9" s="845">
        <v>16850</v>
      </c>
      <c r="F9" s="505">
        <v>15303</v>
      </c>
      <c r="G9" s="956">
        <v>-9.1810089020771479E-2</v>
      </c>
      <c r="H9" s="1036">
        <v>0.18919881305637981</v>
      </c>
      <c r="I9" s="956">
        <v>0.16447755342089787</v>
      </c>
      <c r="J9" s="1036">
        <v>1.8397626112759643E-3</v>
      </c>
      <c r="K9" s="956">
        <v>0</v>
      </c>
      <c r="L9" s="1036">
        <v>1.9525222551928782E-2</v>
      </c>
      <c r="M9" s="956">
        <v>3.5287198588512057E-2</v>
      </c>
      <c r="N9" s="1036">
        <v>0</v>
      </c>
      <c r="O9" s="956">
        <v>0</v>
      </c>
      <c r="P9" s="1036">
        <v>0.7894362017804154</v>
      </c>
      <c r="Q9" s="956">
        <v>0</v>
      </c>
      <c r="R9" s="1036">
        <v>0</v>
      </c>
      <c r="S9" s="956">
        <v>0</v>
      </c>
    </row>
    <row r="10" spans="1:36" s="20" customFormat="1" ht="14.15" customHeight="1" x14ac:dyDescent="0.2">
      <c r="A10" s="34" t="s">
        <v>18</v>
      </c>
      <c r="C10" s="35" t="s">
        <v>18</v>
      </c>
      <c r="D10" s="36" t="s">
        <v>19</v>
      </c>
      <c r="E10" s="845">
        <v>3456.5</v>
      </c>
      <c r="F10" s="505">
        <v>2906</v>
      </c>
      <c r="G10" s="956">
        <v>-0.1592651526110227</v>
      </c>
      <c r="H10" s="1036">
        <v>9.9233328511500074E-2</v>
      </c>
      <c r="I10" s="956">
        <v>0.14418444597384722</v>
      </c>
      <c r="J10" s="1036">
        <v>0</v>
      </c>
      <c r="K10" s="956">
        <v>0</v>
      </c>
      <c r="L10" s="1036">
        <v>0</v>
      </c>
      <c r="M10" s="956">
        <v>0</v>
      </c>
      <c r="N10" s="1036">
        <v>0</v>
      </c>
      <c r="O10" s="956">
        <v>0</v>
      </c>
      <c r="P10" s="1036">
        <v>0.52379574714306376</v>
      </c>
      <c r="Q10" s="956">
        <v>0.5801789401238816</v>
      </c>
      <c r="R10" s="1036">
        <v>2.6037899609431506E-3</v>
      </c>
      <c r="S10" s="956">
        <v>0.13454920853406746</v>
      </c>
    </row>
    <row r="11" spans="1:36" s="20" customFormat="1" ht="14.15" customHeight="1" x14ac:dyDescent="0.2">
      <c r="A11" s="34" t="s">
        <v>20</v>
      </c>
      <c r="C11" s="35" t="s">
        <v>20</v>
      </c>
      <c r="D11" s="36" t="s">
        <v>21</v>
      </c>
      <c r="E11" s="845">
        <v>11316</v>
      </c>
      <c r="F11" s="505">
        <v>12017</v>
      </c>
      <c r="G11" s="956">
        <v>6.194768469423817E-2</v>
      </c>
      <c r="H11" s="1036">
        <v>0.41587133262636972</v>
      </c>
      <c r="I11" s="956">
        <v>0.33311142548056921</v>
      </c>
      <c r="J11" s="1036">
        <v>5.0106044538706256E-2</v>
      </c>
      <c r="K11" s="956">
        <v>6.8070233835399854E-2</v>
      </c>
      <c r="L11" s="1036">
        <v>0</v>
      </c>
      <c r="M11" s="956">
        <v>0</v>
      </c>
      <c r="N11" s="1036">
        <v>0</v>
      </c>
      <c r="O11" s="956">
        <v>0</v>
      </c>
      <c r="P11" s="1036">
        <v>0.43389890420643334</v>
      </c>
      <c r="Q11" s="956">
        <v>0.51527003411833239</v>
      </c>
      <c r="R11" s="1036">
        <v>0.10012371862849063</v>
      </c>
      <c r="S11" s="956">
        <v>8.3548306565698588E-2</v>
      </c>
    </row>
    <row r="12" spans="1:36" s="20" customFormat="1" ht="14.15" customHeight="1" x14ac:dyDescent="0.2">
      <c r="A12" s="34" t="s">
        <v>22</v>
      </c>
      <c r="C12" s="53" t="s">
        <v>22</v>
      </c>
      <c r="D12" s="36" t="s">
        <v>23</v>
      </c>
      <c r="E12" s="845">
        <v>0</v>
      </c>
      <c r="F12" s="505">
        <v>0</v>
      </c>
      <c r="G12" s="956" t="s">
        <v>288</v>
      </c>
      <c r="H12" s="1036" t="s">
        <v>288</v>
      </c>
      <c r="I12" s="956" t="s">
        <v>288</v>
      </c>
      <c r="J12" s="1036" t="s">
        <v>288</v>
      </c>
      <c r="K12" s="956" t="s">
        <v>288</v>
      </c>
      <c r="L12" s="1036" t="s">
        <v>288</v>
      </c>
      <c r="M12" s="956" t="s">
        <v>288</v>
      </c>
      <c r="N12" s="1036" t="s">
        <v>288</v>
      </c>
      <c r="O12" s="956" t="s">
        <v>288</v>
      </c>
      <c r="P12" s="1036" t="s">
        <v>288</v>
      </c>
      <c r="Q12" s="956" t="s">
        <v>288</v>
      </c>
      <c r="R12" s="1036" t="s">
        <v>288</v>
      </c>
      <c r="S12" s="956" t="s">
        <v>288</v>
      </c>
      <c r="T12" s="647"/>
      <c r="U12" s="647"/>
      <c r="V12" s="647"/>
    </row>
    <row r="13" spans="1:36" s="20" customFormat="1" ht="14.15" customHeight="1" x14ac:dyDescent="0.2">
      <c r="A13" s="34" t="s">
        <v>25</v>
      </c>
      <c r="C13" s="35" t="s">
        <v>25</v>
      </c>
      <c r="D13" s="36" t="s">
        <v>26</v>
      </c>
      <c r="E13" s="845">
        <v>0</v>
      </c>
      <c r="F13" s="505">
        <v>0</v>
      </c>
      <c r="G13" s="956" t="s">
        <v>288</v>
      </c>
      <c r="H13" s="1036" t="s">
        <v>288</v>
      </c>
      <c r="I13" s="956" t="s">
        <v>288</v>
      </c>
      <c r="J13" s="1036" t="s">
        <v>288</v>
      </c>
      <c r="K13" s="956" t="s">
        <v>288</v>
      </c>
      <c r="L13" s="1036" t="s">
        <v>288</v>
      </c>
      <c r="M13" s="956" t="s">
        <v>288</v>
      </c>
      <c r="N13" s="1036" t="s">
        <v>288</v>
      </c>
      <c r="O13" s="956" t="s">
        <v>288</v>
      </c>
      <c r="P13" s="1036" t="s">
        <v>288</v>
      </c>
      <c r="Q13" s="956" t="s">
        <v>288</v>
      </c>
      <c r="R13" s="1036" t="s">
        <v>288</v>
      </c>
      <c r="S13" s="956" t="s">
        <v>288</v>
      </c>
    </row>
    <row r="14" spans="1:36" s="20" customFormat="1" ht="14.15" customHeight="1" x14ac:dyDescent="0.2">
      <c r="A14" s="34" t="s">
        <v>27</v>
      </c>
      <c r="C14" s="35" t="s">
        <v>27</v>
      </c>
      <c r="D14" s="36" t="s">
        <v>28</v>
      </c>
      <c r="E14" s="845">
        <v>10283</v>
      </c>
      <c r="F14" s="505">
        <v>9563</v>
      </c>
      <c r="G14" s="956">
        <v>-7.0018477098123144E-2</v>
      </c>
      <c r="H14" s="1036">
        <v>0.17105902946610912</v>
      </c>
      <c r="I14" s="956">
        <v>0.1342674892816062</v>
      </c>
      <c r="J14" s="1036">
        <v>9.6275406009919282E-2</v>
      </c>
      <c r="K14" s="956">
        <v>0.17912788873784377</v>
      </c>
      <c r="L14" s="1036">
        <v>0</v>
      </c>
      <c r="M14" s="956">
        <v>0</v>
      </c>
      <c r="N14" s="1036">
        <v>0</v>
      </c>
      <c r="O14" s="956">
        <v>0</v>
      </c>
      <c r="P14" s="1036">
        <v>0.51910920937469607</v>
      </c>
      <c r="Q14" s="956">
        <v>0.56112098713792746</v>
      </c>
      <c r="R14" s="1036">
        <v>0.21355635514927551</v>
      </c>
      <c r="S14" s="956">
        <v>0.12548363484262262</v>
      </c>
    </row>
    <row r="15" spans="1:36" s="20" customFormat="1" ht="14.15" customHeight="1" x14ac:dyDescent="0.25">
      <c r="A15" s="7" t="s">
        <v>29</v>
      </c>
      <c r="C15" s="35" t="s">
        <v>29</v>
      </c>
      <c r="D15" s="36" t="s">
        <v>30</v>
      </c>
      <c r="E15" s="845">
        <v>4964</v>
      </c>
      <c r="F15" s="505">
        <v>4107</v>
      </c>
      <c r="G15" s="956">
        <v>-0.17264302981466562</v>
      </c>
      <c r="H15" s="1036">
        <v>0.13759065269943593</v>
      </c>
      <c r="I15" s="956">
        <v>0.2098855612369126</v>
      </c>
      <c r="J15" s="1036">
        <v>0</v>
      </c>
      <c r="K15" s="956">
        <v>7.1098125152179212E-2</v>
      </c>
      <c r="L15" s="1036">
        <v>0</v>
      </c>
      <c r="M15" s="956">
        <v>0</v>
      </c>
      <c r="N15" s="1036">
        <v>0</v>
      </c>
      <c r="O15" s="956">
        <v>0</v>
      </c>
      <c r="P15" s="1036">
        <v>0.59830781627719576</v>
      </c>
      <c r="Q15" s="956">
        <v>0.4794253713172632</v>
      </c>
      <c r="R15" s="1036">
        <v>0.26410153102336825</v>
      </c>
      <c r="S15" s="956">
        <v>0.239590942293645</v>
      </c>
    </row>
    <row r="16" spans="1:36" s="20" customFormat="1" ht="14.15" customHeight="1" x14ac:dyDescent="0.2">
      <c r="A16" s="34" t="s">
        <v>31</v>
      </c>
      <c r="C16" s="35" t="s">
        <v>31</v>
      </c>
      <c r="D16" s="36" t="s">
        <v>32</v>
      </c>
      <c r="E16" s="845">
        <v>2374</v>
      </c>
      <c r="F16" s="505">
        <v>2195</v>
      </c>
      <c r="G16" s="956">
        <v>-7.54001684919966E-2</v>
      </c>
      <c r="H16" s="1036">
        <v>5.8550968828980622E-2</v>
      </c>
      <c r="I16" s="956">
        <v>0.20136674259681092</v>
      </c>
      <c r="J16" s="1036">
        <v>1.6006739679865205E-2</v>
      </c>
      <c r="K16" s="956">
        <v>0.19726651480637813</v>
      </c>
      <c r="L16" s="1036">
        <v>0</v>
      </c>
      <c r="M16" s="956">
        <v>0</v>
      </c>
      <c r="N16" s="1036">
        <v>0</v>
      </c>
      <c r="O16" s="956">
        <v>0</v>
      </c>
      <c r="P16" s="1036">
        <v>0.9254422914911542</v>
      </c>
      <c r="Q16" s="956">
        <v>0.60136674259681089</v>
      </c>
      <c r="R16" s="1036">
        <v>0</v>
      </c>
      <c r="S16" s="956">
        <v>0</v>
      </c>
    </row>
    <row r="17" spans="1:22" s="20" customFormat="1" ht="14.15" customHeight="1" x14ac:dyDescent="0.2">
      <c r="A17" s="34" t="s">
        <v>33</v>
      </c>
      <c r="C17" s="35" t="s">
        <v>33</v>
      </c>
      <c r="D17" s="36" t="s">
        <v>34</v>
      </c>
      <c r="E17" s="845">
        <v>55549</v>
      </c>
      <c r="F17" s="505">
        <v>47727</v>
      </c>
      <c r="G17" s="956">
        <v>-0.14081261588867489</v>
      </c>
      <c r="H17" s="1036">
        <v>0.25397396892833357</v>
      </c>
      <c r="I17" s="956">
        <v>0.16552475537955455</v>
      </c>
      <c r="J17" s="1036">
        <v>8.9650578768294652E-3</v>
      </c>
      <c r="K17" s="956">
        <v>8.2867140193182059E-2</v>
      </c>
      <c r="L17" s="1036">
        <v>0</v>
      </c>
      <c r="M17" s="956">
        <v>0</v>
      </c>
      <c r="N17" s="1036">
        <v>9.9011683378638681E-4</v>
      </c>
      <c r="O17" s="956">
        <v>0</v>
      </c>
      <c r="P17" s="1036">
        <v>0.48803758843543538</v>
      </c>
      <c r="Q17" s="956">
        <v>0.490665660946634</v>
      </c>
      <c r="R17" s="1036">
        <v>0.24803326792561523</v>
      </c>
      <c r="S17" s="956">
        <v>0.26094244348062939</v>
      </c>
    </row>
    <row r="18" spans="1:22" s="20" customFormat="1" ht="14.15" customHeight="1" x14ac:dyDescent="0.2">
      <c r="A18" s="34" t="s">
        <v>37</v>
      </c>
      <c r="C18" s="35" t="s">
        <v>37</v>
      </c>
      <c r="D18" s="36" t="s">
        <v>38</v>
      </c>
      <c r="E18" s="845">
        <v>0</v>
      </c>
      <c r="F18" s="505">
        <v>0</v>
      </c>
      <c r="G18" s="956" t="s">
        <v>288</v>
      </c>
      <c r="H18" s="1036" t="s">
        <v>288</v>
      </c>
      <c r="I18" s="956" t="s">
        <v>288</v>
      </c>
      <c r="J18" s="1036" t="s">
        <v>288</v>
      </c>
      <c r="K18" s="956" t="s">
        <v>288</v>
      </c>
      <c r="L18" s="1036" t="s">
        <v>288</v>
      </c>
      <c r="M18" s="956" t="s">
        <v>288</v>
      </c>
      <c r="N18" s="1036" t="s">
        <v>288</v>
      </c>
      <c r="O18" s="956" t="s">
        <v>288</v>
      </c>
      <c r="P18" s="1036" t="s">
        <v>288</v>
      </c>
      <c r="Q18" s="956" t="s">
        <v>288</v>
      </c>
      <c r="R18" s="1036" t="s">
        <v>288</v>
      </c>
      <c r="S18" s="956" t="s">
        <v>288</v>
      </c>
    </row>
    <row r="19" spans="1:22" s="20" customFormat="1" ht="14.15" customHeight="1" x14ac:dyDescent="0.25">
      <c r="A19" s="7" t="s">
        <v>39</v>
      </c>
      <c r="C19" s="35" t="s">
        <v>39</v>
      </c>
      <c r="D19" s="36" t="s">
        <v>40</v>
      </c>
      <c r="E19" s="845">
        <v>0</v>
      </c>
      <c r="F19" s="957">
        <v>0</v>
      </c>
      <c r="G19" s="956" t="s">
        <v>288</v>
      </c>
      <c r="H19" s="1038" t="s">
        <v>288</v>
      </c>
      <c r="I19" s="962" t="s">
        <v>288</v>
      </c>
      <c r="J19" s="1038" t="s">
        <v>288</v>
      </c>
      <c r="K19" s="962" t="s">
        <v>288</v>
      </c>
      <c r="L19" s="1038" t="s">
        <v>288</v>
      </c>
      <c r="M19" s="962" t="s">
        <v>288</v>
      </c>
      <c r="N19" s="1038" t="s">
        <v>288</v>
      </c>
      <c r="O19" s="962" t="s">
        <v>288</v>
      </c>
      <c r="P19" s="1038" t="s">
        <v>288</v>
      </c>
      <c r="Q19" s="962" t="s">
        <v>288</v>
      </c>
      <c r="R19" s="1038" t="s">
        <v>288</v>
      </c>
      <c r="S19" s="962" t="s">
        <v>288</v>
      </c>
    </row>
    <row r="20" spans="1:22" s="20" customFormat="1" ht="14.15" customHeight="1" x14ac:dyDescent="0.2">
      <c r="A20" s="34" t="s">
        <v>41</v>
      </c>
      <c r="C20" s="35" t="s">
        <v>35</v>
      </c>
      <c r="D20" s="36" t="s">
        <v>36</v>
      </c>
      <c r="E20" s="845">
        <v>0</v>
      </c>
      <c r="F20" s="957">
        <v>0</v>
      </c>
      <c r="G20" s="962" t="s">
        <v>288</v>
      </c>
      <c r="H20" s="1038" t="s">
        <v>288</v>
      </c>
      <c r="I20" s="962" t="s">
        <v>288</v>
      </c>
      <c r="J20" s="1038" t="s">
        <v>288</v>
      </c>
      <c r="K20" s="962" t="s">
        <v>288</v>
      </c>
      <c r="L20" s="1038" t="s">
        <v>288</v>
      </c>
      <c r="M20" s="962" t="s">
        <v>288</v>
      </c>
      <c r="N20" s="1038" t="s">
        <v>288</v>
      </c>
      <c r="O20" s="962" t="s">
        <v>288</v>
      </c>
      <c r="P20" s="1038" t="s">
        <v>288</v>
      </c>
      <c r="Q20" s="962" t="s">
        <v>288</v>
      </c>
      <c r="R20" s="1038" t="s">
        <v>288</v>
      </c>
      <c r="S20" s="962" t="s">
        <v>288</v>
      </c>
    </row>
    <row r="21" spans="1:22" s="20" customFormat="1" ht="14.15" customHeight="1" x14ac:dyDescent="0.2">
      <c r="A21" s="34" t="s">
        <v>43</v>
      </c>
      <c r="C21" s="35" t="s">
        <v>43</v>
      </c>
      <c r="D21" s="36" t="s">
        <v>44</v>
      </c>
      <c r="E21" s="845">
        <v>44124</v>
      </c>
      <c r="F21" s="957">
        <v>37842</v>
      </c>
      <c r="G21" s="962">
        <v>-0.14237149850421538</v>
      </c>
      <c r="H21" s="1038">
        <v>0.11118665578823315</v>
      </c>
      <c r="I21" s="962">
        <v>0.12087098990539612</v>
      </c>
      <c r="J21" s="1038">
        <v>4.5961381561055205E-2</v>
      </c>
      <c r="K21" s="962">
        <v>5.2798477881718722E-2</v>
      </c>
      <c r="L21" s="1038">
        <v>0</v>
      </c>
      <c r="M21" s="962">
        <v>0</v>
      </c>
      <c r="N21" s="1038">
        <v>1.7224186383827395E-3</v>
      </c>
      <c r="O21" s="962">
        <v>5.2851329210929655E-5</v>
      </c>
      <c r="P21" s="1038">
        <v>0.74093463874535404</v>
      </c>
      <c r="Q21" s="962">
        <v>0.72504095978013849</v>
      </c>
      <c r="R21" s="1038">
        <v>0.10019490526697489</v>
      </c>
      <c r="S21" s="962">
        <v>0.10123672110353575</v>
      </c>
    </row>
    <row r="22" spans="1:22" s="20" customFormat="1" ht="14.15" customHeight="1" x14ac:dyDescent="0.2">
      <c r="A22" s="34" t="s">
        <v>45</v>
      </c>
      <c r="C22" s="35" t="s">
        <v>45</v>
      </c>
      <c r="D22" s="36" t="s">
        <v>46</v>
      </c>
      <c r="E22" s="845">
        <v>15856</v>
      </c>
      <c r="F22" s="505">
        <v>16118</v>
      </c>
      <c r="G22" s="956">
        <v>1.6523713420787178E-2</v>
      </c>
      <c r="H22" s="1036">
        <v>0.18674318869828457</v>
      </c>
      <c r="I22" s="956">
        <v>0.27577863258468793</v>
      </c>
      <c r="J22" s="1036">
        <v>7.643794147325933E-2</v>
      </c>
      <c r="K22" s="956">
        <v>7.5567688298796371E-2</v>
      </c>
      <c r="L22" s="1036">
        <v>0</v>
      </c>
      <c r="M22" s="956">
        <v>0</v>
      </c>
      <c r="N22" s="1036">
        <v>6.306760847628658E-3</v>
      </c>
      <c r="O22" s="956">
        <v>1.3835463457004591E-2</v>
      </c>
      <c r="P22" s="1036">
        <v>0.54610242179616553</v>
      </c>
      <c r="Q22" s="956">
        <v>0.47685817098895644</v>
      </c>
      <c r="R22" s="1036">
        <v>0.18440968718466197</v>
      </c>
      <c r="S22" s="956">
        <v>0.15796004467055466</v>
      </c>
    </row>
    <row r="23" spans="1:22" s="20" customFormat="1" ht="14.15" customHeight="1" x14ac:dyDescent="0.25">
      <c r="A23" s="7" t="s">
        <v>47</v>
      </c>
      <c r="C23" s="35" t="s">
        <v>47</v>
      </c>
      <c r="D23" s="36" t="s">
        <v>48</v>
      </c>
      <c r="E23" s="845">
        <v>0</v>
      </c>
      <c r="F23" s="505">
        <v>0</v>
      </c>
      <c r="G23" s="956" t="s">
        <v>288</v>
      </c>
      <c r="H23" s="1036" t="s">
        <v>288</v>
      </c>
      <c r="I23" s="956" t="s">
        <v>288</v>
      </c>
      <c r="J23" s="1036" t="s">
        <v>288</v>
      </c>
      <c r="K23" s="956" t="s">
        <v>288</v>
      </c>
      <c r="L23" s="1036" t="s">
        <v>288</v>
      </c>
      <c r="M23" s="956" t="s">
        <v>288</v>
      </c>
      <c r="N23" s="1036" t="s">
        <v>288</v>
      </c>
      <c r="O23" s="956" t="s">
        <v>288</v>
      </c>
      <c r="P23" s="1036" t="s">
        <v>288</v>
      </c>
      <c r="Q23" s="956" t="s">
        <v>288</v>
      </c>
      <c r="R23" s="1036" t="s">
        <v>288</v>
      </c>
      <c r="S23" s="956" t="s">
        <v>288</v>
      </c>
    </row>
    <row r="24" spans="1:22" s="20" customFormat="1" ht="14.15" customHeight="1" x14ac:dyDescent="0.2">
      <c r="A24" s="34" t="s">
        <v>49</v>
      </c>
      <c r="C24" s="35" t="s">
        <v>49</v>
      </c>
      <c r="D24" s="36" t="s">
        <v>50</v>
      </c>
      <c r="E24" s="845">
        <v>0</v>
      </c>
      <c r="F24" s="957">
        <v>0</v>
      </c>
      <c r="G24" s="956" t="s">
        <v>288</v>
      </c>
      <c r="H24" s="1036" t="s">
        <v>288</v>
      </c>
      <c r="I24" s="956" t="s">
        <v>288</v>
      </c>
      <c r="J24" s="1036" t="s">
        <v>288</v>
      </c>
      <c r="K24" s="956" t="s">
        <v>288</v>
      </c>
      <c r="L24" s="1036" t="s">
        <v>288</v>
      </c>
      <c r="M24" s="956" t="s">
        <v>288</v>
      </c>
      <c r="N24" s="1036" t="s">
        <v>288</v>
      </c>
      <c r="O24" s="956" t="s">
        <v>288</v>
      </c>
      <c r="P24" s="1036" t="s">
        <v>288</v>
      </c>
      <c r="Q24" s="956" t="s">
        <v>288</v>
      </c>
      <c r="R24" s="1036" t="s">
        <v>288</v>
      </c>
      <c r="S24" s="956" t="s">
        <v>288</v>
      </c>
    </row>
    <row r="25" spans="1:22" s="20" customFormat="1" ht="14.15" customHeight="1" x14ac:dyDescent="0.2">
      <c r="A25" s="60" t="s">
        <v>51</v>
      </c>
      <c r="C25" s="77" t="s">
        <v>51</v>
      </c>
      <c r="D25" s="78" t="s">
        <v>52</v>
      </c>
      <c r="E25" s="845">
        <v>2033</v>
      </c>
      <c r="F25" s="957">
        <v>2406</v>
      </c>
      <c r="G25" s="956">
        <v>0.18347270044269548</v>
      </c>
      <c r="H25" s="1036">
        <v>0.34579439252336447</v>
      </c>
      <c r="I25" s="956">
        <v>0.24688279301745636</v>
      </c>
      <c r="J25" s="1036">
        <v>0</v>
      </c>
      <c r="K25" s="956">
        <v>4.4472152950955947E-2</v>
      </c>
      <c r="L25" s="1036">
        <v>0</v>
      </c>
      <c r="M25" s="956">
        <v>0</v>
      </c>
      <c r="N25" s="1036">
        <v>0</v>
      </c>
      <c r="O25" s="956">
        <v>0</v>
      </c>
      <c r="P25" s="1036">
        <v>0.65420560747663548</v>
      </c>
      <c r="Q25" s="956">
        <v>0.70864505403158773</v>
      </c>
      <c r="R25" s="1036">
        <v>0</v>
      </c>
      <c r="S25" s="956">
        <v>0</v>
      </c>
    </row>
    <row r="26" spans="1:22" s="20" customFormat="1" ht="14.15" customHeight="1" thickBot="1" x14ac:dyDescent="0.25">
      <c r="A26" s="34" t="s">
        <v>53</v>
      </c>
      <c r="C26" s="79" t="s">
        <v>53</v>
      </c>
      <c r="D26" s="80" t="s">
        <v>54</v>
      </c>
      <c r="E26" s="852">
        <v>0</v>
      </c>
      <c r="F26" s="963">
        <v>0</v>
      </c>
      <c r="G26" s="964" t="s">
        <v>288</v>
      </c>
      <c r="H26" s="1040" t="s">
        <v>288</v>
      </c>
      <c r="I26" s="964" t="s">
        <v>288</v>
      </c>
      <c r="J26" s="1040" t="s">
        <v>288</v>
      </c>
      <c r="K26" s="964" t="s">
        <v>288</v>
      </c>
      <c r="L26" s="1040" t="s">
        <v>288</v>
      </c>
      <c r="M26" s="964" t="s">
        <v>288</v>
      </c>
      <c r="N26" s="1040" t="s">
        <v>288</v>
      </c>
      <c r="O26" s="964" t="s">
        <v>288</v>
      </c>
      <c r="P26" s="1040" t="s">
        <v>288</v>
      </c>
      <c r="Q26" s="964" t="s">
        <v>288</v>
      </c>
      <c r="R26" s="1040" t="s">
        <v>288</v>
      </c>
      <c r="S26" s="964" t="s">
        <v>288</v>
      </c>
    </row>
    <row r="27" spans="1:22" s="89" customFormat="1" ht="14.15" customHeight="1" thickBot="1" x14ac:dyDescent="0.25">
      <c r="A27" s="34" t="s">
        <v>137</v>
      </c>
      <c r="C27" s="513" t="s">
        <v>55</v>
      </c>
      <c r="D27" s="215"/>
      <c r="E27" s="863">
        <v>199497.5</v>
      </c>
      <c r="F27" s="965">
        <v>177093</v>
      </c>
      <c r="G27" s="966">
        <v>-0.11230466547199836</v>
      </c>
      <c r="H27" s="1042">
        <v>0.20170177571147507</v>
      </c>
      <c r="I27" s="966">
        <v>0.18268367467940574</v>
      </c>
      <c r="J27" s="1042">
        <v>3.2997907241945387E-2</v>
      </c>
      <c r="K27" s="966">
        <v>6.6659890565973809E-2</v>
      </c>
      <c r="L27" s="1042">
        <v>1.6491434729758519E-3</v>
      </c>
      <c r="M27" s="966">
        <v>3.0492453117853331E-3</v>
      </c>
      <c r="N27" s="1042">
        <v>1.2782115064098548E-3</v>
      </c>
      <c r="O27" s="966">
        <v>1.490742152428385E-3</v>
      </c>
      <c r="P27" s="1042">
        <v>0.59429566786551213</v>
      </c>
      <c r="Q27" s="966">
        <v>0.51767715268248882</v>
      </c>
      <c r="R27" s="1042">
        <v>0.16159099738091956</v>
      </c>
      <c r="S27" s="966">
        <v>0.15697401930059349</v>
      </c>
      <c r="V27" s="1180"/>
    </row>
    <row r="28" spans="1:22" s="89" customFormat="1" ht="7.5" customHeight="1" thickBot="1" x14ac:dyDescent="0.25">
      <c r="A28" s="709"/>
      <c r="C28" s="104"/>
      <c r="D28" s="104"/>
      <c r="E28" s="870" t="e">
        <v>#N/A</v>
      </c>
      <c r="F28" s="431"/>
      <c r="G28" s="432"/>
      <c r="H28" s="524"/>
      <c r="I28" s="524"/>
      <c r="J28" s="524"/>
      <c r="K28" s="524"/>
      <c r="L28" s="524"/>
      <c r="M28" s="524"/>
      <c r="N28" s="524"/>
      <c r="O28" s="524"/>
      <c r="P28" s="524"/>
      <c r="Q28" s="524"/>
      <c r="R28" s="524"/>
      <c r="S28" s="524"/>
    </row>
    <row r="29" spans="1:22" s="89" customFormat="1" ht="14.15" customHeight="1" x14ac:dyDescent="0.2">
      <c r="A29" s="34" t="s">
        <v>56</v>
      </c>
      <c r="C29" s="238" t="s">
        <v>56</v>
      </c>
      <c r="D29" s="110" t="s">
        <v>57</v>
      </c>
      <c r="E29" s="872">
        <v>0</v>
      </c>
      <c r="F29" s="530">
        <v>0</v>
      </c>
      <c r="G29" s="531" t="s">
        <v>288</v>
      </c>
      <c r="H29" s="532" t="s">
        <v>288</v>
      </c>
      <c r="I29" s="531" t="s">
        <v>288</v>
      </c>
      <c r="J29" s="532" t="s">
        <v>288</v>
      </c>
      <c r="K29" s="531" t="s">
        <v>288</v>
      </c>
      <c r="L29" s="532" t="s">
        <v>288</v>
      </c>
      <c r="M29" s="531" t="s">
        <v>288</v>
      </c>
      <c r="N29" s="532" t="s">
        <v>288</v>
      </c>
      <c r="O29" s="531" t="s">
        <v>288</v>
      </c>
      <c r="P29" s="532" t="s">
        <v>288</v>
      </c>
      <c r="Q29" s="531" t="s">
        <v>288</v>
      </c>
      <c r="R29" s="532" t="s">
        <v>288</v>
      </c>
      <c r="S29" s="531" t="s">
        <v>288</v>
      </c>
    </row>
    <row r="30" spans="1:22" ht="14.15" customHeight="1" x14ac:dyDescent="0.2">
      <c r="A30" s="34" t="s">
        <v>58</v>
      </c>
      <c r="C30" s="35" t="s">
        <v>58</v>
      </c>
      <c r="D30" s="36" t="s">
        <v>59</v>
      </c>
      <c r="E30" s="845">
        <v>0</v>
      </c>
      <c r="F30" s="540">
        <v>0</v>
      </c>
      <c r="G30" s="507" t="s">
        <v>288</v>
      </c>
      <c r="H30" s="508" t="s">
        <v>288</v>
      </c>
      <c r="I30" s="507" t="s">
        <v>288</v>
      </c>
      <c r="J30" s="508" t="s">
        <v>288</v>
      </c>
      <c r="K30" s="507" t="s">
        <v>288</v>
      </c>
      <c r="L30" s="508" t="s">
        <v>288</v>
      </c>
      <c r="M30" s="507" t="s">
        <v>288</v>
      </c>
      <c r="N30" s="508" t="s">
        <v>288</v>
      </c>
      <c r="O30" s="507" t="s">
        <v>288</v>
      </c>
      <c r="P30" s="508" t="s">
        <v>288</v>
      </c>
      <c r="Q30" s="507" t="s">
        <v>288</v>
      </c>
      <c r="R30" s="508" t="s">
        <v>288</v>
      </c>
      <c r="S30" s="507" t="s">
        <v>288</v>
      </c>
    </row>
    <row r="31" spans="1:22" ht="14.15" customHeight="1" x14ac:dyDescent="0.25">
      <c r="A31" s="7" t="s">
        <v>60</v>
      </c>
      <c r="C31" s="35" t="s">
        <v>60</v>
      </c>
      <c r="D31" s="36" t="s">
        <v>61</v>
      </c>
      <c r="E31" s="845">
        <v>0</v>
      </c>
      <c r="F31" s="540">
        <v>0</v>
      </c>
      <c r="G31" s="507" t="s">
        <v>288</v>
      </c>
      <c r="H31" s="508" t="s">
        <v>288</v>
      </c>
      <c r="I31" s="507" t="s">
        <v>288</v>
      </c>
      <c r="J31" s="508" t="s">
        <v>288</v>
      </c>
      <c r="K31" s="507" t="s">
        <v>288</v>
      </c>
      <c r="L31" s="508" t="s">
        <v>288</v>
      </c>
      <c r="M31" s="507" t="s">
        <v>288</v>
      </c>
      <c r="N31" s="508" t="s">
        <v>288</v>
      </c>
      <c r="O31" s="507" t="s">
        <v>288</v>
      </c>
      <c r="P31" s="508" t="s">
        <v>288</v>
      </c>
      <c r="Q31" s="507" t="s">
        <v>288</v>
      </c>
      <c r="R31" s="508" t="s">
        <v>288</v>
      </c>
      <c r="S31" s="507" t="s">
        <v>288</v>
      </c>
    </row>
    <row r="32" spans="1:22" s="126" customFormat="1" ht="14.15" customHeight="1" x14ac:dyDescent="0.2">
      <c r="A32" s="34" t="s">
        <v>62</v>
      </c>
      <c r="C32" s="35" t="s">
        <v>62</v>
      </c>
      <c r="D32" s="36" t="s">
        <v>63</v>
      </c>
      <c r="E32" s="845">
        <v>0</v>
      </c>
      <c r="F32" s="540">
        <v>0</v>
      </c>
      <c r="G32" s="507" t="s">
        <v>288</v>
      </c>
      <c r="H32" s="508" t="s">
        <v>288</v>
      </c>
      <c r="I32" s="507" t="s">
        <v>288</v>
      </c>
      <c r="J32" s="508" t="s">
        <v>288</v>
      </c>
      <c r="K32" s="507" t="s">
        <v>288</v>
      </c>
      <c r="L32" s="508" t="s">
        <v>288</v>
      </c>
      <c r="M32" s="507" t="s">
        <v>288</v>
      </c>
      <c r="N32" s="508" t="s">
        <v>288</v>
      </c>
      <c r="O32" s="507" t="s">
        <v>288</v>
      </c>
      <c r="P32" s="508" t="s">
        <v>288</v>
      </c>
      <c r="Q32" s="507" t="s">
        <v>288</v>
      </c>
      <c r="R32" s="508" t="s">
        <v>288</v>
      </c>
      <c r="S32" s="507" t="s">
        <v>288</v>
      </c>
    </row>
    <row r="33" spans="1:19" s="126" customFormat="1" ht="14.15" customHeight="1" x14ac:dyDescent="0.2">
      <c r="A33" s="34" t="s">
        <v>64</v>
      </c>
      <c r="C33" s="35" t="s">
        <v>64</v>
      </c>
      <c r="D33" s="36" t="s">
        <v>65</v>
      </c>
      <c r="E33" s="845">
        <v>0</v>
      </c>
      <c r="F33" s="540">
        <v>0</v>
      </c>
      <c r="G33" s="507" t="s">
        <v>288</v>
      </c>
      <c r="H33" s="508" t="s">
        <v>288</v>
      </c>
      <c r="I33" s="507" t="s">
        <v>288</v>
      </c>
      <c r="J33" s="508" t="s">
        <v>288</v>
      </c>
      <c r="K33" s="507" t="s">
        <v>288</v>
      </c>
      <c r="L33" s="508" t="s">
        <v>288</v>
      </c>
      <c r="M33" s="507" t="s">
        <v>288</v>
      </c>
      <c r="N33" s="508" t="s">
        <v>288</v>
      </c>
      <c r="O33" s="507" t="s">
        <v>288</v>
      </c>
      <c r="P33" s="508" t="s">
        <v>288</v>
      </c>
      <c r="Q33" s="507" t="s">
        <v>288</v>
      </c>
      <c r="R33" s="508" t="s">
        <v>288</v>
      </c>
      <c r="S33" s="507" t="s">
        <v>288</v>
      </c>
    </row>
    <row r="34" spans="1:19" s="126" customFormat="1" ht="14.15" customHeight="1" x14ac:dyDescent="0.2">
      <c r="A34" s="34" t="s">
        <v>66</v>
      </c>
      <c r="C34" s="35" t="s">
        <v>66</v>
      </c>
      <c r="D34" s="36" t="s">
        <v>67</v>
      </c>
      <c r="E34" s="845">
        <v>0</v>
      </c>
      <c r="F34" s="540">
        <v>0</v>
      </c>
      <c r="G34" s="507" t="s">
        <v>288</v>
      </c>
      <c r="H34" s="508" t="s">
        <v>288</v>
      </c>
      <c r="I34" s="507" t="s">
        <v>288</v>
      </c>
      <c r="J34" s="508" t="s">
        <v>288</v>
      </c>
      <c r="K34" s="507" t="s">
        <v>288</v>
      </c>
      <c r="L34" s="508" t="s">
        <v>288</v>
      </c>
      <c r="M34" s="507" t="s">
        <v>288</v>
      </c>
      <c r="N34" s="508" t="s">
        <v>288</v>
      </c>
      <c r="O34" s="507" t="s">
        <v>288</v>
      </c>
      <c r="P34" s="508" t="s">
        <v>288</v>
      </c>
      <c r="Q34" s="507" t="s">
        <v>288</v>
      </c>
      <c r="R34" s="508" t="s">
        <v>288</v>
      </c>
      <c r="S34" s="507" t="s">
        <v>288</v>
      </c>
    </row>
    <row r="35" spans="1:19" s="126" customFormat="1" ht="14.15" customHeight="1" x14ac:dyDescent="0.2">
      <c r="A35" s="34" t="s">
        <v>68</v>
      </c>
      <c r="C35" s="35" t="s">
        <v>68</v>
      </c>
      <c r="D35" s="36" t="s">
        <v>69</v>
      </c>
      <c r="E35" s="845">
        <v>0</v>
      </c>
      <c r="F35" s="540">
        <v>0</v>
      </c>
      <c r="G35" s="507" t="s">
        <v>288</v>
      </c>
      <c r="H35" s="508" t="s">
        <v>288</v>
      </c>
      <c r="I35" s="507" t="s">
        <v>288</v>
      </c>
      <c r="J35" s="508" t="s">
        <v>288</v>
      </c>
      <c r="K35" s="507" t="s">
        <v>288</v>
      </c>
      <c r="L35" s="508" t="s">
        <v>288</v>
      </c>
      <c r="M35" s="507" t="s">
        <v>288</v>
      </c>
      <c r="N35" s="508" t="s">
        <v>288</v>
      </c>
      <c r="O35" s="507" t="s">
        <v>288</v>
      </c>
      <c r="P35" s="508" t="s">
        <v>288</v>
      </c>
      <c r="Q35" s="507" t="s">
        <v>288</v>
      </c>
      <c r="R35" s="508" t="s">
        <v>288</v>
      </c>
      <c r="S35" s="507" t="s">
        <v>288</v>
      </c>
    </row>
    <row r="36" spans="1:19" s="126" customFormat="1" ht="14.15" customHeight="1" x14ac:dyDescent="0.2">
      <c r="A36" s="34" t="s">
        <v>72</v>
      </c>
      <c r="C36" s="35" t="s">
        <v>72</v>
      </c>
      <c r="D36" s="36" t="s">
        <v>73</v>
      </c>
      <c r="E36" s="845">
        <v>0</v>
      </c>
      <c r="F36" s="540">
        <v>0</v>
      </c>
      <c r="G36" s="507" t="s">
        <v>288</v>
      </c>
      <c r="H36" s="508" t="s">
        <v>288</v>
      </c>
      <c r="I36" s="507" t="s">
        <v>288</v>
      </c>
      <c r="J36" s="508" t="s">
        <v>288</v>
      </c>
      <c r="K36" s="507" t="s">
        <v>288</v>
      </c>
      <c r="L36" s="508" t="s">
        <v>288</v>
      </c>
      <c r="M36" s="507" t="s">
        <v>288</v>
      </c>
      <c r="N36" s="508" t="s">
        <v>288</v>
      </c>
      <c r="O36" s="507" t="s">
        <v>288</v>
      </c>
      <c r="P36" s="508" t="s">
        <v>288</v>
      </c>
      <c r="Q36" s="507" t="s">
        <v>288</v>
      </c>
      <c r="R36" s="508" t="s">
        <v>288</v>
      </c>
      <c r="S36" s="507" t="s">
        <v>288</v>
      </c>
    </row>
    <row r="37" spans="1:19" s="126" customFormat="1" ht="14.15" customHeight="1" thickBot="1" x14ac:dyDescent="0.25">
      <c r="A37" s="34" t="s">
        <v>74</v>
      </c>
      <c r="C37" s="35" t="s">
        <v>74</v>
      </c>
      <c r="D37" s="36" t="s">
        <v>75</v>
      </c>
      <c r="E37" s="852">
        <v>0</v>
      </c>
      <c r="F37" s="540">
        <v>0</v>
      </c>
      <c r="G37" s="507" t="s">
        <v>288</v>
      </c>
      <c r="H37" s="508" t="s">
        <v>288</v>
      </c>
      <c r="I37" s="507" t="s">
        <v>288</v>
      </c>
      <c r="J37" s="508" t="s">
        <v>288</v>
      </c>
      <c r="K37" s="507" t="s">
        <v>288</v>
      </c>
      <c r="L37" s="508" t="s">
        <v>288</v>
      </c>
      <c r="M37" s="507" t="s">
        <v>288</v>
      </c>
      <c r="N37" s="508" t="s">
        <v>288</v>
      </c>
      <c r="O37" s="507" t="s">
        <v>288</v>
      </c>
      <c r="P37" s="508" t="s">
        <v>288</v>
      </c>
      <c r="Q37" s="507" t="s">
        <v>288</v>
      </c>
      <c r="R37" s="508" t="s">
        <v>288</v>
      </c>
      <c r="S37" s="507" t="s">
        <v>288</v>
      </c>
    </row>
    <row r="38" spans="1:19" s="126" customFormat="1" ht="13.5" customHeight="1" thickBot="1" x14ac:dyDescent="0.25">
      <c r="A38" s="34" t="s">
        <v>138</v>
      </c>
      <c r="C38" s="90" t="s">
        <v>76</v>
      </c>
      <c r="D38" s="90"/>
      <c r="E38" s="882">
        <v>0</v>
      </c>
      <c r="F38" s="515">
        <v>0</v>
      </c>
      <c r="G38" s="516" t="s">
        <v>288</v>
      </c>
      <c r="H38" s="517" t="s">
        <v>288</v>
      </c>
      <c r="I38" s="516" t="s">
        <v>288</v>
      </c>
      <c r="J38" s="517" t="s">
        <v>288</v>
      </c>
      <c r="K38" s="516" t="s">
        <v>288</v>
      </c>
      <c r="L38" s="517" t="s">
        <v>288</v>
      </c>
      <c r="M38" s="516" t="s">
        <v>288</v>
      </c>
      <c r="N38" s="517" t="s">
        <v>288</v>
      </c>
      <c r="O38" s="516" t="s">
        <v>288</v>
      </c>
      <c r="P38" s="517" t="s">
        <v>288</v>
      </c>
      <c r="Q38" s="516" t="s">
        <v>288</v>
      </c>
      <c r="R38" s="517" t="s">
        <v>288</v>
      </c>
      <c r="S38" s="516" t="s">
        <v>288</v>
      </c>
    </row>
    <row r="39" spans="1:19" ht="5.25" customHeight="1" thickBot="1" x14ac:dyDescent="0.25">
      <c r="A39" s="709"/>
      <c r="C39" s="140"/>
      <c r="D39" s="141"/>
      <c r="E39" s="817"/>
      <c r="F39" s="455"/>
      <c r="G39" s="1181"/>
      <c r="H39" s="1181"/>
      <c r="I39" s="1181"/>
      <c r="J39" s="1181"/>
      <c r="K39" s="1181"/>
      <c r="L39" s="1181"/>
      <c r="M39" s="1181"/>
      <c r="N39" s="1181"/>
      <c r="O39" s="1181"/>
      <c r="P39" s="1181"/>
      <c r="Q39" s="1181"/>
      <c r="R39" s="1181"/>
      <c r="S39" s="1181"/>
    </row>
    <row r="40" spans="1:19" x14ac:dyDescent="0.2">
      <c r="A40" s="34" t="s">
        <v>162</v>
      </c>
      <c r="C40" s="148" t="s">
        <v>85</v>
      </c>
      <c r="D40" s="149"/>
      <c r="E40" s="888">
        <v>32615</v>
      </c>
      <c r="F40" s="550">
        <v>26908</v>
      </c>
      <c r="G40" s="551">
        <v>-0.17498083703817258</v>
      </c>
      <c r="H40" s="558">
        <v>0.20674536256323778</v>
      </c>
      <c r="I40" s="556">
        <v>0.19741340865170209</v>
      </c>
      <c r="J40" s="558">
        <v>3.7375440748122032E-2</v>
      </c>
      <c r="K40" s="556">
        <v>4.7235023041474651E-2</v>
      </c>
      <c r="L40" s="558">
        <v>0</v>
      </c>
      <c r="M40" s="556">
        <v>0</v>
      </c>
      <c r="N40" s="558">
        <v>7.3585773417139352E-4</v>
      </c>
      <c r="O40" s="556">
        <v>1.4493830830979635E-3</v>
      </c>
      <c r="P40" s="558">
        <v>0.55778016250191631</v>
      </c>
      <c r="Q40" s="556">
        <v>0.55366433774342205</v>
      </c>
      <c r="R40" s="558">
        <v>0.1973631764525525</v>
      </c>
      <c r="S40" s="556">
        <v>0.20023784748030327</v>
      </c>
    </row>
    <row r="41" spans="1:19" x14ac:dyDescent="0.2">
      <c r="A41" s="34" t="s">
        <v>163</v>
      </c>
      <c r="C41" s="158" t="s">
        <v>87</v>
      </c>
      <c r="D41" s="159"/>
      <c r="E41" s="895">
        <v>43938.5</v>
      </c>
      <c r="F41" s="562">
        <v>42195</v>
      </c>
      <c r="G41" s="563">
        <v>-3.9680462464581123E-2</v>
      </c>
      <c r="H41" s="564">
        <v>0.24349943671267796</v>
      </c>
      <c r="I41" s="563">
        <v>0.20895840739424101</v>
      </c>
      <c r="J41" s="564">
        <v>3.6141424946231668E-2</v>
      </c>
      <c r="K41" s="563">
        <v>6.2519255835999529E-2</v>
      </c>
      <c r="L41" s="564">
        <v>7.4877385436462329E-3</v>
      </c>
      <c r="M41" s="563">
        <v>1.2797724848915748E-2</v>
      </c>
      <c r="N41" s="564">
        <v>0</v>
      </c>
      <c r="O41" s="563">
        <v>0</v>
      </c>
      <c r="P41" s="564">
        <v>0.60745132400969537</v>
      </c>
      <c r="Q41" s="563">
        <v>0.35428368290081763</v>
      </c>
      <c r="R41" s="564">
        <v>7.5969821454988221E-2</v>
      </c>
      <c r="S41" s="563">
        <v>6.1500177746178455E-2</v>
      </c>
    </row>
    <row r="42" spans="1:19" x14ac:dyDescent="0.2">
      <c r="A42" s="34" t="s">
        <v>164</v>
      </c>
      <c r="C42" s="158" t="s">
        <v>89</v>
      </c>
      <c r="D42" s="159"/>
      <c r="E42" s="895">
        <v>62887</v>
      </c>
      <c r="F42" s="562">
        <v>54029</v>
      </c>
      <c r="G42" s="563">
        <v>-0.14085582075786729</v>
      </c>
      <c r="H42" s="564">
        <v>0.2374099575428944</v>
      </c>
      <c r="I42" s="563">
        <v>0.17035295859630939</v>
      </c>
      <c r="J42" s="564">
        <v>8.5232241957797321E-3</v>
      </c>
      <c r="K42" s="563">
        <v>8.6620148438801378E-2</v>
      </c>
      <c r="L42" s="564">
        <v>0</v>
      </c>
      <c r="M42" s="563">
        <v>0</v>
      </c>
      <c r="N42" s="564">
        <v>8.7458457232814416E-4</v>
      </c>
      <c r="O42" s="563">
        <v>0</v>
      </c>
      <c r="P42" s="564">
        <v>0.51325393165519106</v>
      </c>
      <c r="Q42" s="563">
        <v>0.49430861204168131</v>
      </c>
      <c r="R42" s="564">
        <v>0.23993830203380667</v>
      </c>
      <c r="S42" s="563">
        <v>0.24871828092320791</v>
      </c>
    </row>
    <row r="43" spans="1:19" ht="13" thickBot="1" x14ac:dyDescent="0.25">
      <c r="A43" s="34" t="s">
        <v>165</v>
      </c>
      <c r="C43" s="166" t="s">
        <v>91</v>
      </c>
      <c r="D43" s="167"/>
      <c r="E43" s="901">
        <v>60057</v>
      </c>
      <c r="F43" s="572">
        <v>53961</v>
      </c>
      <c r="G43" s="573">
        <v>-0.10150357160697343</v>
      </c>
      <c r="H43" s="574">
        <v>0.13099222405381555</v>
      </c>
      <c r="I43" s="573">
        <v>0.16713923018476307</v>
      </c>
      <c r="J43" s="574">
        <v>5.394874868874569E-2</v>
      </c>
      <c r="K43" s="573">
        <v>5.9598598988158114E-2</v>
      </c>
      <c r="L43" s="574">
        <v>0</v>
      </c>
      <c r="M43" s="573">
        <v>0</v>
      </c>
      <c r="N43" s="574">
        <v>2.9305493114874202E-3</v>
      </c>
      <c r="O43" s="573">
        <v>4.1696781008506148E-3</v>
      </c>
      <c r="P43" s="574">
        <v>0.68936177298233348</v>
      </c>
      <c r="Q43" s="573">
        <v>0.65089601749411607</v>
      </c>
      <c r="R43" s="574">
        <v>0.1227667049636179</v>
      </c>
      <c r="S43" s="573">
        <v>0.11819647523211207</v>
      </c>
    </row>
    <row r="44" spans="1:19" ht="6" customHeight="1" thickBot="1" x14ac:dyDescent="0.25">
      <c r="A44" s="709"/>
      <c r="C44" s="174"/>
      <c r="D44" s="141"/>
      <c r="E44" s="817"/>
      <c r="F44" s="455"/>
      <c r="G44" s="1181"/>
      <c r="H44" s="1181"/>
      <c r="I44" s="1181"/>
      <c r="J44" s="1181"/>
      <c r="K44" s="1181"/>
      <c r="L44" s="1181"/>
      <c r="M44" s="1181"/>
      <c r="N44" s="1181"/>
      <c r="O44" s="1181"/>
      <c r="P44" s="1181"/>
      <c r="Q44" s="1181"/>
      <c r="R44" s="1181"/>
      <c r="S44" s="1181"/>
    </row>
    <row r="45" spans="1:19" ht="11.25" customHeight="1" x14ac:dyDescent="0.2">
      <c r="A45" s="34" t="s">
        <v>166</v>
      </c>
      <c r="C45" s="148" t="s">
        <v>93</v>
      </c>
      <c r="D45" s="149"/>
      <c r="E45" s="888">
        <v>41905.5</v>
      </c>
      <c r="F45" s="550">
        <v>39789</v>
      </c>
      <c r="G45" s="551">
        <v>-5.0506496760568398E-2</v>
      </c>
      <c r="H45" s="558">
        <v>0.23853670759208218</v>
      </c>
      <c r="I45" s="556">
        <v>0.20666515871220689</v>
      </c>
      <c r="J45" s="558">
        <v>3.789478708045483E-2</v>
      </c>
      <c r="K45" s="556">
        <v>6.36105456281887E-2</v>
      </c>
      <c r="L45" s="558">
        <v>7.8509980790111081E-3</v>
      </c>
      <c r="M45" s="556">
        <v>1.3571590137977834E-2</v>
      </c>
      <c r="N45" s="558">
        <v>0</v>
      </c>
      <c r="O45" s="556">
        <v>0</v>
      </c>
      <c r="P45" s="558">
        <v>0.6051830905251101</v>
      </c>
      <c r="Q45" s="556">
        <v>0.33285581442107115</v>
      </c>
      <c r="R45" s="558">
        <v>7.9655415160301155E-2</v>
      </c>
      <c r="S45" s="556">
        <v>6.5219030385282359E-2</v>
      </c>
    </row>
    <row r="46" spans="1:19" x14ac:dyDescent="0.2">
      <c r="A46" s="34" t="s">
        <v>167</v>
      </c>
      <c r="C46" s="158" t="s">
        <v>95</v>
      </c>
      <c r="D46" s="159"/>
      <c r="E46" s="895">
        <v>17889</v>
      </c>
      <c r="F46" s="562">
        <v>18524</v>
      </c>
      <c r="G46" s="563">
        <v>3.5496673933702372E-2</v>
      </c>
      <c r="H46" s="564">
        <v>0.2048186036111577</v>
      </c>
      <c r="I46" s="563">
        <v>0.27202548045778452</v>
      </c>
      <c r="J46" s="564">
        <v>6.7751131980546705E-2</v>
      </c>
      <c r="K46" s="563">
        <v>7.1528827467069747E-2</v>
      </c>
      <c r="L46" s="564">
        <v>0</v>
      </c>
      <c r="M46" s="563">
        <v>0</v>
      </c>
      <c r="N46" s="564">
        <v>5.5900273911342162E-3</v>
      </c>
      <c r="O46" s="563">
        <v>1.2038436622759663E-2</v>
      </c>
      <c r="P46" s="564">
        <v>0.55838783610039688</v>
      </c>
      <c r="Q46" s="563">
        <v>0.50696393867415246</v>
      </c>
      <c r="R46" s="564">
        <v>0.1634524009167645</v>
      </c>
      <c r="S46" s="563">
        <v>0.13744331677823365</v>
      </c>
    </row>
    <row r="47" spans="1:19" x14ac:dyDescent="0.2">
      <c r="A47" s="34" t="s">
        <v>168</v>
      </c>
      <c r="C47" s="158" t="s">
        <v>97</v>
      </c>
      <c r="D47" s="159"/>
      <c r="E47" s="895">
        <v>44124</v>
      </c>
      <c r="F47" s="562">
        <v>37842</v>
      </c>
      <c r="G47" s="563">
        <v>-0.14237149850421538</v>
      </c>
      <c r="H47" s="564">
        <v>0.11118665578823315</v>
      </c>
      <c r="I47" s="563">
        <v>0.12087098990539612</v>
      </c>
      <c r="J47" s="564">
        <v>4.5961381561055205E-2</v>
      </c>
      <c r="K47" s="563">
        <v>5.2798477881718722E-2</v>
      </c>
      <c r="L47" s="564">
        <v>0</v>
      </c>
      <c r="M47" s="563">
        <v>0</v>
      </c>
      <c r="N47" s="564">
        <v>1.7224186383827395E-3</v>
      </c>
      <c r="O47" s="563">
        <v>5.2851329210929655E-5</v>
      </c>
      <c r="P47" s="564">
        <v>0.74093463874535404</v>
      </c>
      <c r="Q47" s="563">
        <v>0.72504095978013849</v>
      </c>
      <c r="R47" s="564">
        <v>0.10019490526697489</v>
      </c>
      <c r="S47" s="563">
        <v>0.10123672110353575</v>
      </c>
    </row>
    <row r="48" spans="1:19" x14ac:dyDescent="0.2">
      <c r="A48" s="34" t="s">
        <v>169</v>
      </c>
      <c r="C48" s="158" t="s">
        <v>99</v>
      </c>
      <c r="D48" s="159"/>
      <c r="E48" s="895">
        <v>57923</v>
      </c>
      <c r="F48" s="562">
        <v>49922</v>
      </c>
      <c r="G48" s="563">
        <v>-0.13813165754536194</v>
      </c>
      <c r="H48" s="564">
        <v>0.2459644700723374</v>
      </c>
      <c r="I48" s="563">
        <v>0.16710067705620768</v>
      </c>
      <c r="J48" s="564">
        <v>9.2536643474958134E-3</v>
      </c>
      <c r="K48" s="563">
        <v>8.7897119506430033E-2</v>
      </c>
      <c r="L48" s="564">
        <v>0</v>
      </c>
      <c r="M48" s="563">
        <v>0</v>
      </c>
      <c r="N48" s="564">
        <v>9.4953645356766743E-4</v>
      </c>
      <c r="O48" s="563">
        <v>0</v>
      </c>
      <c r="P48" s="564">
        <v>0.5059648153583205</v>
      </c>
      <c r="Q48" s="563">
        <v>0.49553303152918554</v>
      </c>
      <c r="R48" s="564">
        <v>0.23786751376827858</v>
      </c>
      <c r="S48" s="563">
        <v>0.24946917190817675</v>
      </c>
    </row>
    <row r="49" spans="1:28" x14ac:dyDescent="0.2">
      <c r="A49" s="34" t="s">
        <v>170</v>
      </c>
      <c r="C49" s="158" t="s">
        <v>101</v>
      </c>
      <c r="D49" s="159"/>
      <c r="E49" s="895">
        <v>10125</v>
      </c>
      <c r="F49" s="562">
        <v>7571</v>
      </c>
      <c r="G49" s="563">
        <v>-0.25224691358024687</v>
      </c>
      <c r="H49" s="564">
        <v>0.19318518518518518</v>
      </c>
      <c r="I49" s="563">
        <v>0.19904900277374191</v>
      </c>
      <c r="J49" s="564">
        <v>0</v>
      </c>
      <c r="K49" s="563">
        <v>3.856822084268921E-2</v>
      </c>
      <c r="L49" s="564">
        <v>0</v>
      </c>
      <c r="M49" s="563">
        <v>0</v>
      </c>
      <c r="N49" s="564">
        <v>0</v>
      </c>
      <c r="O49" s="563">
        <v>0</v>
      </c>
      <c r="P49" s="564">
        <v>0.55111111111111111</v>
      </c>
      <c r="Q49" s="563">
        <v>0.51287808743891161</v>
      </c>
      <c r="R49" s="564">
        <v>0.25570370370370371</v>
      </c>
      <c r="S49" s="563">
        <v>0.24950468894465724</v>
      </c>
    </row>
    <row r="50" spans="1:28" x14ac:dyDescent="0.2">
      <c r="A50" s="34" t="s">
        <v>171</v>
      </c>
      <c r="C50" s="158" t="s">
        <v>103</v>
      </c>
      <c r="D50" s="159"/>
      <c r="E50" s="895">
        <v>18080</v>
      </c>
      <c r="F50" s="562">
        <v>15330</v>
      </c>
      <c r="G50" s="563">
        <v>-0.15210176991150437</v>
      </c>
      <c r="H50" s="564">
        <v>0.21731194690265487</v>
      </c>
      <c r="I50" s="563">
        <v>0.21389432485322896</v>
      </c>
      <c r="J50" s="564">
        <v>5.8351769911504425E-2</v>
      </c>
      <c r="K50" s="563">
        <v>5.877364644487932E-2</v>
      </c>
      <c r="L50" s="564">
        <v>0</v>
      </c>
      <c r="M50" s="563">
        <v>0</v>
      </c>
      <c r="N50" s="564">
        <v>1.3274336283185841E-3</v>
      </c>
      <c r="O50" s="563">
        <v>1.8264840182648401E-3</v>
      </c>
      <c r="P50" s="564">
        <v>0.51415929203539823</v>
      </c>
      <c r="Q50" s="563">
        <v>0.48525766470971948</v>
      </c>
      <c r="R50" s="564">
        <v>0.20884955752212389</v>
      </c>
      <c r="S50" s="563">
        <v>0.24024787997390737</v>
      </c>
    </row>
    <row r="51" spans="1:28" ht="13" thickBot="1" x14ac:dyDescent="0.25">
      <c r="A51" s="34" t="s">
        <v>172</v>
      </c>
      <c r="C51" s="166" t="s">
        <v>105</v>
      </c>
      <c r="D51" s="167"/>
      <c r="E51" s="901">
        <v>9451</v>
      </c>
      <c r="F51" s="572">
        <v>8115</v>
      </c>
      <c r="G51" s="573">
        <v>-0.14136070257115652</v>
      </c>
      <c r="H51" s="574">
        <v>0.16305152893873665</v>
      </c>
      <c r="I51" s="573">
        <v>0.17104128157732593</v>
      </c>
      <c r="J51" s="574">
        <v>1.7352661094064119E-2</v>
      </c>
      <c r="K51" s="573">
        <v>4.5594577942082562E-2</v>
      </c>
      <c r="L51" s="574">
        <v>0</v>
      </c>
      <c r="M51" s="573">
        <v>0</v>
      </c>
      <c r="N51" s="574">
        <v>0</v>
      </c>
      <c r="O51" s="573">
        <v>1.3555144793592113E-3</v>
      </c>
      <c r="P51" s="574">
        <v>0.67029943921278168</v>
      </c>
      <c r="Q51" s="573">
        <v>0.68330252618607512</v>
      </c>
      <c r="R51" s="574">
        <v>0.14929637075441751</v>
      </c>
      <c r="S51" s="573">
        <v>9.8706099815157114E-2</v>
      </c>
    </row>
    <row r="52" spans="1:28" ht="6" customHeight="1" thickBot="1" x14ac:dyDescent="0.25">
      <c r="A52" s="709"/>
      <c r="C52" s="174"/>
      <c r="D52" s="141"/>
      <c r="E52" s="817"/>
      <c r="F52" s="455"/>
      <c r="G52" s="1181"/>
      <c r="H52" s="1181"/>
      <c r="I52" s="1181"/>
      <c r="J52" s="1181"/>
      <c r="K52" s="1181"/>
      <c r="L52" s="1181"/>
      <c r="M52" s="1181"/>
      <c r="N52" s="1181"/>
      <c r="O52" s="1181"/>
      <c r="P52" s="1181"/>
      <c r="Q52" s="1181"/>
      <c r="R52" s="1181"/>
      <c r="S52" s="1181"/>
    </row>
    <row r="53" spans="1:28" ht="13" thickBot="1" x14ac:dyDescent="0.25">
      <c r="A53" s="34" t="s">
        <v>77</v>
      </c>
      <c r="C53" s="183" t="s">
        <v>106</v>
      </c>
      <c r="D53" s="973"/>
      <c r="E53" s="863">
        <v>199497.5</v>
      </c>
      <c r="F53" s="587">
        <v>177093</v>
      </c>
      <c r="G53" s="588">
        <v>-0.11230466547199836</v>
      </c>
      <c r="H53" s="589">
        <v>0.20170177571147507</v>
      </c>
      <c r="I53" s="588">
        <v>0.18268367467940574</v>
      </c>
      <c r="J53" s="589">
        <v>3.2997907241945387E-2</v>
      </c>
      <c r="K53" s="588">
        <v>6.6659890565973809E-2</v>
      </c>
      <c r="L53" s="589">
        <v>1.6491434729758519E-3</v>
      </c>
      <c r="M53" s="588">
        <v>3.0492453117853331E-3</v>
      </c>
      <c r="N53" s="589">
        <v>1.2782115064098548E-3</v>
      </c>
      <c r="O53" s="588">
        <v>1.490742152428385E-3</v>
      </c>
      <c r="P53" s="589">
        <v>0.59429566786551213</v>
      </c>
      <c r="Q53" s="588">
        <v>0.51767715268248882</v>
      </c>
      <c r="R53" s="589">
        <v>0.16159099738091956</v>
      </c>
      <c r="S53" s="588">
        <v>0.15697401930059349</v>
      </c>
      <c r="V53" s="1180"/>
    </row>
    <row r="54" spans="1:28" ht="6" customHeight="1" thickBot="1" x14ac:dyDescent="0.25">
      <c r="A54" s="709"/>
      <c r="C54" s="174"/>
      <c r="D54" s="141"/>
      <c r="E54" s="817"/>
      <c r="F54" s="455"/>
      <c r="G54" s="1181"/>
      <c r="H54" s="1181"/>
      <c r="I54" s="1181"/>
      <c r="J54" s="1181"/>
      <c r="K54" s="1181"/>
      <c r="L54" s="1181"/>
      <c r="M54" s="1181"/>
      <c r="N54" s="1181"/>
      <c r="O54" s="1181"/>
      <c r="P54" s="1181"/>
      <c r="Q54" s="1181"/>
      <c r="R54" s="1181"/>
      <c r="S54" s="1181"/>
      <c r="V54" s="1180"/>
    </row>
    <row r="55" spans="1:28" x14ac:dyDescent="0.2">
      <c r="A55" s="34" t="s">
        <v>107</v>
      </c>
      <c r="C55" s="360" t="s">
        <v>108</v>
      </c>
      <c r="D55" s="361"/>
      <c r="E55" s="919">
        <v>3643136.5</v>
      </c>
      <c r="F55" s="610">
        <v>3632425</v>
      </c>
      <c r="G55" s="611">
        <v>-2.9401862927727063E-3</v>
      </c>
      <c r="H55" s="612">
        <v>0.20697838250090272</v>
      </c>
      <c r="I55" s="611">
        <v>0.2072538318065755</v>
      </c>
      <c r="J55" s="612">
        <v>3.4813683209509172E-2</v>
      </c>
      <c r="K55" s="611">
        <v>3.7187278470993894E-2</v>
      </c>
      <c r="L55" s="612">
        <v>1.0578796594637614E-3</v>
      </c>
      <c r="M55" s="611">
        <v>2.7364639324968857E-4</v>
      </c>
      <c r="N55" s="612">
        <v>5.7700281062760071E-3</v>
      </c>
      <c r="O55" s="611">
        <v>5.8046621747179913E-3</v>
      </c>
      <c r="P55" s="612">
        <v>0.51925120016776749</v>
      </c>
      <c r="Q55" s="611">
        <v>0.50721157353558577</v>
      </c>
      <c r="R55" s="612">
        <v>0.21862617554955738</v>
      </c>
      <c r="S55" s="611">
        <v>0.22067103931946289</v>
      </c>
      <c r="V55" s="1180"/>
    </row>
    <row r="56" spans="1:28" s="89" customFormat="1" ht="14.15" customHeight="1" x14ac:dyDescent="0.2">
      <c r="A56" s="846" t="s">
        <v>217</v>
      </c>
      <c r="C56" s="805" t="s">
        <v>55</v>
      </c>
      <c r="D56" s="621"/>
      <c r="E56" s="927">
        <v>3586743.5</v>
      </c>
      <c r="F56" s="1075">
        <v>3577066</v>
      </c>
      <c r="G56" s="1076">
        <v>-2.6981299331830799E-3</v>
      </c>
      <c r="H56" s="1077">
        <v>0.20871564972516155</v>
      </c>
      <c r="I56" s="1076">
        <v>0.20900257361759611</v>
      </c>
      <c r="J56" s="1077">
        <v>3.5182610632736908E-2</v>
      </c>
      <c r="K56" s="1076">
        <v>3.7629163118600553E-2</v>
      </c>
      <c r="L56" s="1077">
        <v>1.074512297854586E-3</v>
      </c>
      <c r="M56" s="1076">
        <v>2.778813698153738E-4</v>
      </c>
      <c r="N56" s="1077">
        <v>4.690605837858213E-3</v>
      </c>
      <c r="O56" s="1076">
        <v>5.0974737396514347E-3</v>
      </c>
      <c r="P56" s="1077">
        <v>0.51801669118519345</v>
      </c>
      <c r="Q56" s="1076">
        <v>0.50546984595755295</v>
      </c>
      <c r="R56" s="1077">
        <v>0.2186049824862023</v>
      </c>
      <c r="S56" s="1076">
        <v>0.22059084176808591</v>
      </c>
      <c r="V56" s="1180"/>
    </row>
    <row r="57" spans="1:28" s="126" customFormat="1" ht="13.5" customHeight="1" thickBot="1" x14ac:dyDescent="0.25">
      <c r="A57" s="846" t="s">
        <v>304</v>
      </c>
      <c r="C57" s="810" t="s">
        <v>76</v>
      </c>
      <c r="D57" s="810"/>
      <c r="E57" s="934">
        <v>56393</v>
      </c>
      <c r="F57" s="633">
        <v>55359</v>
      </c>
      <c r="G57" s="634">
        <v>-1.8335609029489497E-2</v>
      </c>
      <c r="H57" s="635">
        <v>9.6483606121327115E-2</v>
      </c>
      <c r="I57" s="634">
        <v>9.4257482974764717E-2</v>
      </c>
      <c r="J57" s="635">
        <v>1.1348926285177238E-2</v>
      </c>
      <c r="K57" s="634">
        <v>8.6345490344840042E-3</v>
      </c>
      <c r="L57" s="635">
        <v>0</v>
      </c>
      <c r="M57" s="634">
        <v>0</v>
      </c>
      <c r="N57" s="635">
        <v>7.4424130654513865E-2</v>
      </c>
      <c r="O57" s="634">
        <v>5.1500207734966309E-2</v>
      </c>
      <c r="P57" s="635">
        <v>0.59776922667706989</v>
      </c>
      <c r="Q57" s="634">
        <v>0.61975469210065215</v>
      </c>
      <c r="R57" s="635">
        <v>0.21997411026191194</v>
      </c>
      <c r="S57" s="634">
        <v>0.22585306815513287</v>
      </c>
      <c r="V57" s="1180"/>
    </row>
    <row r="58" spans="1:28" ht="8.25" customHeight="1" x14ac:dyDescent="0.25"/>
    <row r="59" spans="1:28" ht="13" x14ac:dyDescent="0.25">
      <c r="C59" s="89" t="s">
        <v>109</v>
      </c>
      <c r="D59" s="33" t="s">
        <v>390</v>
      </c>
      <c r="E59" s="8"/>
      <c r="F59" s="645" t="s">
        <v>203</v>
      </c>
      <c r="G59" s="126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Y59" s="1182"/>
      <c r="Z59" s="1182"/>
      <c r="AA59" s="1182"/>
      <c r="AB59" s="1182"/>
    </row>
    <row r="60" spans="1:28" ht="13" x14ac:dyDescent="0.25">
      <c r="C60" s="89"/>
      <c r="D60" s="33"/>
      <c r="E60" s="8"/>
      <c r="F60" s="194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Y60" s="1182"/>
      <c r="Z60" s="1182"/>
      <c r="AA60" s="1182"/>
      <c r="AB60" s="1182"/>
    </row>
    <row r="61" spans="1:28" ht="13" x14ac:dyDescent="0.25">
      <c r="C61" s="89"/>
      <c r="D61" s="33"/>
      <c r="E61" s="8"/>
      <c r="F61" s="194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Y61" s="1182"/>
      <c r="Z61" s="1182"/>
      <c r="AA61" s="1182"/>
      <c r="AB61" s="1182"/>
    </row>
    <row r="62" spans="1:28" ht="7.5" customHeight="1" x14ac:dyDescent="0.25">
      <c r="C62" s="33"/>
      <c r="D62" s="33"/>
      <c r="E62" s="397"/>
      <c r="F62" s="33"/>
      <c r="G62" s="33"/>
      <c r="H62" s="397"/>
      <c r="I62" s="397"/>
      <c r="J62" s="397"/>
      <c r="K62" s="397"/>
      <c r="L62" s="397"/>
      <c r="M62" s="397"/>
      <c r="N62" s="397"/>
      <c r="O62" s="397"/>
      <c r="P62" s="397"/>
      <c r="Q62" s="397"/>
      <c r="R62" s="397"/>
      <c r="S62" s="397"/>
      <c r="Y62" s="1182"/>
      <c r="Z62" s="1182"/>
      <c r="AA62" s="1182"/>
      <c r="AB62" s="1182"/>
    </row>
    <row r="63" spans="1:28" x14ac:dyDescent="0.25">
      <c r="C63" s="1585" t="s">
        <v>305</v>
      </c>
      <c r="D63" s="1585"/>
      <c r="E63" s="1585"/>
      <c r="F63" s="1585"/>
      <c r="G63" s="1585"/>
      <c r="H63" s="1585"/>
      <c r="I63" s="1585"/>
      <c r="J63" s="1585"/>
      <c r="K63" s="1585"/>
      <c r="L63" s="1585"/>
      <c r="M63" s="1585"/>
      <c r="N63" s="1585"/>
      <c r="O63" s="1585"/>
      <c r="P63" s="1585"/>
      <c r="Q63" s="1585"/>
      <c r="R63" s="1585"/>
      <c r="S63" s="1585"/>
      <c r="T63" s="1585"/>
      <c r="U63" s="1585"/>
      <c r="V63" s="1585"/>
      <c r="W63" s="1585"/>
      <c r="X63" s="1585"/>
      <c r="Y63" s="1585"/>
      <c r="Z63" s="1585"/>
      <c r="AA63" s="1585"/>
      <c r="AB63" s="1585"/>
    </row>
    <row r="64" spans="1:28" ht="9.75" customHeight="1" x14ac:dyDescent="0.25">
      <c r="F64" s="175"/>
      <c r="G64" s="1182"/>
      <c r="H64" s="1182"/>
      <c r="I64" s="1182"/>
      <c r="J64" s="1182"/>
      <c r="K64" s="1182"/>
      <c r="L64" s="1182"/>
      <c r="M64" s="1182"/>
      <c r="N64" s="1183"/>
      <c r="O64" s="175"/>
      <c r="P64" s="641"/>
      <c r="Q64" s="641"/>
      <c r="R64" s="641"/>
      <c r="S64" s="641"/>
      <c r="T64" s="1184"/>
      <c r="U64" s="175"/>
      <c r="V64" s="1182"/>
      <c r="W64" s="1182"/>
      <c r="X64" s="1182"/>
      <c r="Y64" s="1182"/>
      <c r="Z64" s="1182"/>
      <c r="AA64" s="1182"/>
      <c r="AB64" s="1182"/>
    </row>
    <row r="65" spans="3:28" x14ac:dyDescent="0.25">
      <c r="C65" s="33" t="s">
        <v>306</v>
      </c>
      <c r="F65" s="175"/>
      <c r="G65" s="1182"/>
      <c r="H65" s="1182"/>
      <c r="I65" s="1182"/>
      <c r="J65" s="1182"/>
      <c r="K65" s="1182"/>
      <c r="L65" s="1182"/>
      <c r="M65" s="1182"/>
      <c r="N65" s="1183"/>
      <c r="O65" s="175"/>
      <c r="P65" s="641"/>
      <c r="Q65" s="641"/>
      <c r="R65" s="641"/>
      <c r="S65" s="641"/>
      <c r="T65" s="1184"/>
      <c r="U65" s="175"/>
      <c r="V65" s="1182"/>
      <c r="W65" s="1182"/>
      <c r="X65" s="1182"/>
      <c r="Y65" s="1182"/>
      <c r="Z65" s="1182"/>
      <c r="AA65" s="1182"/>
      <c r="AB65" s="1182"/>
    </row>
    <row r="67" spans="3:28" x14ac:dyDescent="0.25">
      <c r="C67" s="174" t="s">
        <v>120</v>
      </c>
    </row>
  </sheetData>
  <mergeCells count="11">
    <mergeCell ref="C63:AB63"/>
    <mergeCell ref="C2:S2"/>
    <mergeCell ref="C4:C5"/>
    <mergeCell ref="D4:D5"/>
    <mergeCell ref="F4:G4"/>
    <mergeCell ref="H4:I4"/>
    <mergeCell ref="J4:K4"/>
    <mergeCell ref="L4:M4"/>
    <mergeCell ref="N4:O4"/>
    <mergeCell ref="P4:Q4"/>
    <mergeCell ref="R4:S4"/>
  </mergeCells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8498E-62BC-4A34-B20E-92FBD671B4F0}">
  <sheetPr>
    <tabColor rgb="FF92D050"/>
  </sheetPr>
  <dimension ref="A1:AI89"/>
  <sheetViews>
    <sheetView showZeros="0" topLeftCell="C1" zoomScaleNormal="100" zoomScaleSheetLayoutView="100" zoomScalePageLayoutView="75" workbookViewId="0">
      <selection activeCell="A84" sqref="A84"/>
    </sheetView>
  </sheetViews>
  <sheetFormatPr baseColWidth="10" defaultColWidth="11.54296875" defaultRowHeight="12" x14ac:dyDescent="0.25"/>
  <cols>
    <col min="1" max="1" width="8" style="1239" hidden="1" customWidth="1"/>
    <col min="2" max="2" width="2.81640625" style="1190" hidden="1" customWidth="1"/>
    <col min="3" max="3" width="9.453125" style="193" customWidth="1"/>
    <col min="4" max="4" width="21.7265625" style="126" customWidth="1"/>
    <col min="5" max="5" width="12.81640625" style="1300" hidden="1" customWidth="1"/>
    <col min="6" max="6" width="11.453125" style="1288" customWidth="1"/>
    <col min="7" max="7" width="11.54296875" style="1293" customWidth="1"/>
    <col min="8" max="8" width="5.81640625" style="1293" hidden="1" customWidth="1"/>
    <col min="9" max="11" width="11.453125" style="1293" customWidth="1"/>
    <col min="12" max="12" width="11.453125" style="1293" bestFit="1" customWidth="1"/>
    <col min="13" max="13" width="12" style="1293" bestFit="1" customWidth="1"/>
    <col min="14" max="14" width="11.453125" style="1301" hidden="1" customWidth="1"/>
    <col min="15" max="15" width="11.453125" style="1288" customWidth="1"/>
    <col min="16" max="16" width="11.453125" style="1302" customWidth="1"/>
    <col min="17" max="17" width="11.453125" style="1302" hidden="1" customWidth="1"/>
    <col min="18" max="19" width="11.453125" style="1302" customWidth="1"/>
    <col min="20" max="20" width="7.54296875" style="1294" hidden="1" customWidth="1"/>
    <col min="21" max="21" width="11.453125" style="1288" customWidth="1"/>
    <col min="22" max="22" width="11.453125" style="1293" customWidth="1"/>
    <col min="23" max="23" width="11.453125" style="1293" hidden="1" customWidth="1"/>
    <col min="24" max="25" width="11.453125" style="1293" customWidth="1"/>
    <col min="26" max="26" width="11.453125" style="1294" hidden="1" customWidth="1"/>
    <col min="27" max="28" width="11.453125" style="1293" customWidth="1"/>
    <col min="29" max="16384" width="11.54296875" style="1190"/>
  </cols>
  <sheetData>
    <row r="1" spans="1:28" s="1186" customFormat="1" ht="21.75" customHeight="1" x14ac:dyDescent="0.25">
      <c r="A1" s="1185"/>
      <c r="C1" s="475"/>
      <c r="D1" s="476"/>
      <c r="E1" s="1186">
        <v>2</v>
      </c>
      <c r="F1" s="1187">
        <v>18</v>
      </c>
      <c r="G1" s="1188"/>
      <c r="H1" s="1188">
        <v>3</v>
      </c>
      <c r="I1" s="1188">
        <v>19</v>
      </c>
      <c r="J1" s="1188"/>
      <c r="K1" s="1188">
        <v>20</v>
      </c>
      <c r="L1" s="1188">
        <v>21</v>
      </c>
      <c r="M1" s="1188">
        <v>22</v>
      </c>
      <c r="N1" s="1188">
        <v>7</v>
      </c>
      <c r="O1" s="1188">
        <v>23</v>
      </c>
      <c r="P1" s="1188"/>
      <c r="Q1" s="1188">
        <v>8</v>
      </c>
      <c r="R1" s="1188">
        <v>24</v>
      </c>
      <c r="S1" s="1188"/>
      <c r="T1" s="1188">
        <v>9</v>
      </c>
      <c r="U1" s="1188">
        <v>25</v>
      </c>
      <c r="V1" s="1188"/>
      <c r="W1" s="1188">
        <v>10</v>
      </c>
      <c r="X1" s="1188">
        <v>26</v>
      </c>
      <c r="Y1" s="1188"/>
      <c r="Z1" s="1188">
        <v>11</v>
      </c>
      <c r="AA1" s="1188">
        <v>27</v>
      </c>
      <c r="AB1" s="1188"/>
    </row>
    <row r="2" spans="1:28" ht="30" customHeight="1" x14ac:dyDescent="0.25">
      <c r="A2" s="1189"/>
      <c r="C2" s="1503" t="s">
        <v>307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1503"/>
      <c r="V2" s="1503"/>
      <c r="W2" s="1503"/>
      <c r="X2" s="1503"/>
      <c r="Y2" s="1503"/>
      <c r="Z2" s="1503"/>
      <c r="AA2" s="1503"/>
      <c r="AB2" s="1503"/>
    </row>
    <row r="3" spans="1:28" s="1192" customFormat="1" ht="7.5" customHeight="1" thickBot="1" x14ac:dyDescent="0.3">
      <c r="A3" s="1191"/>
      <c r="C3" s="821"/>
      <c r="D3" s="819"/>
      <c r="F3" s="1193"/>
      <c r="G3" s="1194"/>
      <c r="H3" s="1194"/>
      <c r="I3" s="1194"/>
      <c r="J3" s="1194"/>
      <c r="K3" s="1194"/>
      <c r="L3" s="1194"/>
      <c r="M3" s="1194"/>
      <c r="N3" s="1194"/>
      <c r="O3" s="1194"/>
      <c r="P3" s="1194"/>
      <c r="Q3" s="1194"/>
      <c r="R3" s="1194"/>
      <c r="S3" s="1194"/>
      <c r="T3" s="1194"/>
      <c r="U3" s="1194"/>
      <c r="V3" s="1194"/>
      <c r="W3" s="1194"/>
      <c r="X3" s="1194"/>
      <c r="Y3" s="1194"/>
      <c r="Z3" s="1194"/>
      <c r="AA3" s="1194"/>
      <c r="AB3" s="1194"/>
    </row>
    <row r="4" spans="1:28" s="1196" customFormat="1" ht="21.75" customHeight="1" x14ac:dyDescent="0.25">
      <c r="A4" s="1195"/>
      <c r="C4" s="1504" t="s">
        <v>2</v>
      </c>
      <c r="D4" s="1621" t="s">
        <v>3</v>
      </c>
      <c r="E4" s="482"/>
      <c r="F4" s="1588" t="s">
        <v>152</v>
      </c>
      <c r="G4" s="1589"/>
      <c r="H4" s="1589"/>
      <c r="I4" s="1589"/>
      <c r="J4" s="1589"/>
      <c r="K4" s="1589"/>
      <c r="L4" s="1589"/>
      <c r="M4" s="1589"/>
      <c r="N4" s="483"/>
      <c r="O4" s="1588" t="s">
        <v>153</v>
      </c>
      <c r="P4" s="1589"/>
      <c r="Q4" s="1589"/>
      <c r="R4" s="1589"/>
      <c r="S4" s="1589"/>
      <c r="T4" s="483"/>
      <c r="U4" s="1586" t="s">
        <v>7</v>
      </c>
      <c r="V4" s="1587"/>
      <c r="W4" s="1587"/>
      <c r="X4" s="1587"/>
      <c r="Y4" s="1699"/>
      <c r="Z4" s="1197"/>
      <c r="AA4" s="1714" t="s">
        <v>308</v>
      </c>
      <c r="AB4" s="1715"/>
    </row>
    <row r="5" spans="1:28" s="1196" customFormat="1" ht="27.75" customHeight="1" x14ac:dyDescent="0.25">
      <c r="A5" s="1195"/>
      <c r="C5" s="1505"/>
      <c r="D5" s="1622"/>
      <c r="E5" s="484"/>
      <c r="F5" s="1592" t="s">
        <v>154</v>
      </c>
      <c r="G5" s="1593"/>
      <c r="H5" s="484"/>
      <c r="I5" s="1623" t="s">
        <v>200</v>
      </c>
      <c r="J5" s="1593"/>
      <c r="K5" s="1583" t="s">
        <v>309</v>
      </c>
      <c r="L5" s="1718"/>
      <c r="M5" s="1594"/>
      <c r="N5" s="485"/>
      <c r="O5" s="1592" t="s">
        <v>154</v>
      </c>
      <c r="P5" s="1593"/>
      <c r="Q5" s="484"/>
      <c r="R5" s="1623" t="s">
        <v>200</v>
      </c>
      <c r="S5" s="1593"/>
      <c r="T5" s="487"/>
      <c r="U5" s="1592" t="s">
        <v>159</v>
      </c>
      <c r="V5" s="1593"/>
      <c r="W5" s="484"/>
      <c r="X5" s="1623" t="s">
        <v>200</v>
      </c>
      <c r="Y5" s="1593"/>
      <c r="Z5" s="1198"/>
      <c r="AA5" s="1716"/>
      <c r="AB5" s="1717"/>
    </row>
    <row r="6" spans="1:28" s="1196" customFormat="1" ht="33.75" customHeight="1" x14ac:dyDescent="0.25">
      <c r="A6" s="1195"/>
      <c r="C6" s="1505"/>
      <c r="D6" s="1622"/>
      <c r="E6" s="192" t="s">
        <v>385</v>
      </c>
      <c r="F6" s="488" t="s">
        <v>386</v>
      </c>
      <c r="G6" s="489" t="s">
        <v>387</v>
      </c>
      <c r="H6" s="192" t="s">
        <v>385</v>
      </c>
      <c r="I6" s="750" t="s">
        <v>386</v>
      </c>
      <c r="J6" s="489" t="s">
        <v>387</v>
      </c>
      <c r="K6" s="490" t="s">
        <v>310</v>
      </c>
      <c r="L6" s="1199" t="s">
        <v>311</v>
      </c>
      <c r="M6" s="1199" t="s">
        <v>312</v>
      </c>
      <c r="N6" s="485" t="s">
        <v>385</v>
      </c>
      <c r="O6" s="488" t="s">
        <v>386</v>
      </c>
      <c r="P6" s="492" t="s">
        <v>387</v>
      </c>
      <c r="Q6" s="192" t="s">
        <v>385</v>
      </c>
      <c r="R6" s="750" t="s">
        <v>386</v>
      </c>
      <c r="S6" s="489" t="s">
        <v>387</v>
      </c>
      <c r="T6" s="192" t="s">
        <v>385</v>
      </c>
      <c r="U6" s="488" t="s">
        <v>386</v>
      </c>
      <c r="V6" s="489" t="s">
        <v>387</v>
      </c>
      <c r="W6" s="192" t="s">
        <v>385</v>
      </c>
      <c r="X6" s="750" t="s">
        <v>386</v>
      </c>
      <c r="Y6" s="489" t="s">
        <v>387</v>
      </c>
      <c r="Z6" s="192" t="s">
        <v>385</v>
      </c>
      <c r="AA6" s="750" t="s">
        <v>386</v>
      </c>
      <c r="AB6" s="495" t="s">
        <v>387</v>
      </c>
    </row>
    <row r="7" spans="1:28" ht="14.15" customHeight="1" x14ac:dyDescent="0.2">
      <c r="A7" s="34" t="s">
        <v>10</v>
      </c>
      <c r="B7" s="20"/>
      <c r="C7" s="35" t="s">
        <v>10</v>
      </c>
      <c r="D7" s="36" t="s">
        <v>11</v>
      </c>
      <c r="E7" s="1200">
        <v>9451</v>
      </c>
      <c r="F7" s="497">
        <v>8115</v>
      </c>
      <c r="G7" s="498">
        <v>-0.14136070257115652</v>
      </c>
      <c r="H7" s="496">
        <v>201</v>
      </c>
      <c r="I7" s="502">
        <v>176</v>
      </c>
      <c r="J7" s="498">
        <v>-0.12437810945273631</v>
      </c>
      <c r="K7" s="1201">
        <v>214</v>
      </c>
      <c r="L7" s="499">
        <v>0.45327102803738317</v>
      </c>
      <c r="M7" s="500">
        <v>4.6728971962616821E-2</v>
      </c>
      <c r="N7" s="501">
        <v>56.5</v>
      </c>
      <c r="O7" s="497">
        <v>42.5</v>
      </c>
      <c r="P7" s="498">
        <v>-0.24778761061946908</v>
      </c>
      <c r="Q7" s="496">
        <v>3</v>
      </c>
      <c r="R7" s="502">
        <v>4</v>
      </c>
      <c r="S7" s="498">
        <v>0.33333333333333326</v>
      </c>
      <c r="T7" s="501">
        <v>159</v>
      </c>
      <c r="U7" s="497">
        <v>380</v>
      </c>
      <c r="V7" s="498">
        <v>1.3899371069182389</v>
      </c>
      <c r="W7" s="1202">
        <v>16</v>
      </c>
      <c r="X7" s="1203">
        <v>31</v>
      </c>
      <c r="Y7" s="498">
        <v>0.9375</v>
      </c>
      <c r="Z7" s="1202">
        <v>205</v>
      </c>
      <c r="AA7" s="1203">
        <v>193</v>
      </c>
      <c r="AB7" s="498">
        <v>-5.8536585365853711E-2</v>
      </c>
    </row>
    <row r="8" spans="1:28" ht="14.15" customHeight="1" x14ac:dyDescent="0.25">
      <c r="A8" s="52" t="s">
        <v>12</v>
      </c>
      <c r="B8" s="20"/>
      <c r="C8" s="53" t="s">
        <v>12</v>
      </c>
      <c r="D8" s="36" t="s">
        <v>13</v>
      </c>
      <c r="E8" s="1200">
        <v>9641</v>
      </c>
      <c r="F8" s="497">
        <v>7954</v>
      </c>
      <c r="G8" s="498">
        <v>-0.17498184835597963</v>
      </c>
      <c r="H8" s="496">
        <v>309</v>
      </c>
      <c r="I8" s="502">
        <v>272</v>
      </c>
      <c r="J8" s="498">
        <v>-0.11974110032362462</v>
      </c>
      <c r="K8" s="1201">
        <v>363</v>
      </c>
      <c r="L8" s="1204">
        <v>0.26721763085399447</v>
      </c>
      <c r="M8" s="500">
        <v>2.4793388429752067E-2</v>
      </c>
      <c r="N8" s="501">
        <v>927.5</v>
      </c>
      <c r="O8" s="497">
        <v>717.5</v>
      </c>
      <c r="P8" s="498">
        <v>-0.22641509433962259</v>
      </c>
      <c r="Q8" s="496">
        <v>22</v>
      </c>
      <c r="R8" s="502">
        <v>15</v>
      </c>
      <c r="S8" s="498">
        <v>-0.31818181818181823</v>
      </c>
      <c r="T8" s="501">
        <v>1971</v>
      </c>
      <c r="U8" s="497">
        <v>1866</v>
      </c>
      <c r="V8" s="498">
        <v>-5.3272450532724558E-2</v>
      </c>
      <c r="W8" s="1202">
        <v>133</v>
      </c>
      <c r="X8" s="1203">
        <v>113</v>
      </c>
      <c r="Y8" s="498">
        <v>-0.15037593984962405</v>
      </c>
      <c r="Z8" s="1205">
        <v>344</v>
      </c>
      <c r="AA8" s="1203">
        <v>309</v>
      </c>
      <c r="AB8" s="503">
        <v>-0.10174418604651159</v>
      </c>
    </row>
    <row r="9" spans="1:28" ht="14.15" customHeight="1" x14ac:dyDescent="0.2">
      <c r="A9" s="60" t="s">
        <v>14</v>
      </c>
      <c r="B9" s="20"/>
      <c r="C9" s="61" t="s">
        <v>14</v>
      </c>
      <c r="D9" s="62" t="s">
        <v>15</v>
      </c>
      <c r="E9" s="1200">
        <v>13600</v>
      </c>
      <c r="F9" s="497">
        <v>10840</v>
      </c>
      <c r="G9" s="498">
        <v>-0.20294117647058818</v>
      </c>
      <c r="H9" s="496">
        <v>328</v>
      </c>
      <c r="I9" s="502">
        <v>350</v>
      </c>
      <c r="J9" s="498">
        <v>6.7073170731707377E-2</v>
      </c>
      <c r="K9" s="1201">
        <v>469</v>
      </c>
      <c r="L9" s="1204">
        <v>0.38379530916844351</v>
      </c>
      <c r="M9" s="500">
        <v>1.7057569296375266E-2</v>
      </c>
      <c r="N9" s="501">
        <v>552.5</v>
      </c>
      <c r="O9" s="497">
        <v>178.5</v>
      </c>
      <c r="P9" s="498">
        <v>-0.67692307692307696</v>
      </c>
      <c r="Q9" s="496">
        <v>32</v>
      </c>
      <c r="R9" s="502">
        <v>7</v>
      </c>
      <c r="S9" s="498">
        <v>-0.78125</v>
      </c>
      <c r="T9" s="501">
        <v>1170</v>
      </c>
      <c r="U9" s="497">
        <v>1155</v>
      </c>
      <c r="V9" s="498">
        <v>-1.2820512820512775E-2</v>
      </c>
      <c r="W9" s="1202">
        <v>60</v>
      </c>
      <c r="X9" s="1203">
        <v>57</v>
      </c>
      <c r="Y9" s="498">
        <v>-5.0000000000000044E-2</v>
      </c>
      <c r="Z9" s="1205">
        <v>353</v>
      </c>
      <c r="AA9" s="1203">
        <v>374</v>
      </c>
      <c r="AB9" s="503">
        <v>5.9490084985835745E-2</v>
      </c>
    </row>
    <row r="10" spans="1:28" ht="14.15" customHeight="1" x14ac:dyDescent="0.2">
      <c r="A10" s="60" t="s">
        <v>16</v>
      </c>
      <c r="B10" s="20"/>
      <c r="C10" s="35" t="s">
        <v>16</v>
      </c>
      <c r="D10" s="36" t="s">
        <v>17</v>
      </c>
      <c r="E10" s="1200">
        <v>16850</v>
      </c>
      <c r="F10" s="497">
        <v>15303</v>
      </c>
      <c r="G10" s="498">
        <v>-9.1810089020771479E-2</v>
      </c>
      <c r="H10" s="496">
        <v>343</v>
      </c>
      <c r="I10" s="502">
        <v>352</v>
      </c>
      <c r="J10" s="498">
        <v>2.6239067055393583E-2</v>
      </c>
      <c r="K10" s="1201">
        <v>453</v>
      </c>
      <c r="L10" s="1204">
        <v>0.52538631346578368</v>
      </c>
      <c r="M10" s="500">
        <v>2.8697571743929361E-2</v>
      </c>
      <c r="N10" s="501">
        <v>799</v>
      </c>
      <c r="O10" s="497">
        <v>845</v>
      </c>
      <c r="P10" s="498">
        <v>5.757196495619521E-2</v>
      </c>
      <c r="Q10" s="496">
        <v>15</v>
      </c>
      <c r="R10" s="502">
        <v>18</v>
      </c>
      <c r="S10" s="498">
        <v>0.19999999999999996</v>
      </c>
      <c r="T10" s="501">
        <v>415</v>
      </c>
      <c r="U10" s="497">
        <v>744</v>
      </c>
      <c r="V10" s="498">
        <v>0.79277108433734944</v>
      </c>
      <c r="W10" s="1202">
        <v>35</v>
      </c>
      <c r="X10" s="1203">
        <v>39</v>
      </c>
      <c r="Y10" s="498">
        <v>0.11428571428571432</v>
      </c>
      <c r="Z10" s="1205">
        <v>379</v>
      </c>
      <c r="AA10" s="1203">
        <v>377</v>
      </c>
      <c r="AB10" s="503">
        <v>-5.2770448548812299E-3</v>
      </c>
    </row>
    <row r="11" spans="1:28" ht="14.15" customHeight="1" x14ac:dyDescent="0.2">
      <c r="A11" s="34" t="s">
        <v>18</v>
      </c>
      <c r="B11" s="20"/>
      <c r="C11" s="35" t="s">
        <v>18</v>
      </c>
      <c r="D11" s="36" t="s">
        <v>19</v>
      </c>
      <c r="E11" s="1200">
        <v>3456.5</v>
      </c>
      <c r="F11" s="497">
        <v>2906</v>
      </c>
      <c r="G11" s="498">
        <v>-0.1592651526110227</v>
      </c>
      <c r="H11" s="496">
        <v>107</v>
      </c>
      <c r="I11" s="502">
        <v>85</v>
      </c>
      <c r="J11" s="498">
        <v>-0.20560747663551404</v>
      </c>
      <c r="K11" s="1201">
        <v>91</v>
      </c>
      <c r="L11" s="1204">
        <v>0.47252747252747251</v>
      </c>
      <c r="M11" s="500">
        <v>3.2967032967032968E-2</v>
      </c>
      <c r="N11" s="501">
        <v>231</v>
      </c>
      <c r="O11" s="497">
        <v>106</v>
      </c>
      <c r="P11" s="498">
        <v>-0.54112554112554112</v>
      </c>
      <c r="Q11" s="496">
        <v>10</v>
      </c>
      <c r="R11" s="502">
        <v>5</v>
      </c>
      <c r="S11" s="498">
        <v>-0.5</v>
      </c>
      <c r="T11" s="501">
        <v>5</v>
      </c>
      <c r="U11" s="497">
        <v>0</v>
      </c>
      <c r="V11" s="498">
        <v>-1</v>
      </c>
      <c r="W11" s="1202">
        <v>4</v>
      </c>
      <c r="X11" s="1203">
        <v>0</v>
      </c>
      <c r="Y11" s="498">
        <v>-1</v>
      </c>
      <c r="Z11" s="1205">
        <v>113</v>
      </c>
      <c r="AA11" s="1203">
        <v>87</v>
      </c>
      <c r="AB11" s="503">
        <v>-0.23008849557522126</v>
      </c>
    </row>
    <row r="12" spans="1:28" ht="14.15" customHeight="1" x14ac:dyDescent="0.2">
      <c r="A12" s="34" t="s">
        <v>20</v>
      </c>
      <c r="B12" s="20"/>
      <c r="C12" s="35" t="s">
        <v>20</v>
      </c>
      <c r="D12" s="36" t="s">
        <v>21</v>
      </c>
      <c r="E12" s="1200">
        <v>11316</v>
      </c>
      <c r="F12" s="497">
        <v>12017</v>
      </c>
      <c r="G12" s="498">
        <v>6.194768469423817E-2</v>
      </c>
      <c r="H12" s="496">
        <v>300</v>
      </c>
      <c r="I12" s="502">
        <v>320</v>
      </c>
      <c r="J12" s="498">
        <v>6.6666666666666652E-2</v>
      </c>
      <c r="K12" s="1201">
        <v>544</v>
      </c>
      <c r="L12" s="1204">
        <v>0.35110294117647056</v>
      </c>
      <c r="M12" s="500">
        <v>1.2867647058823529E-2</v>
      </c>
      <c r="N12" s="501">
        <v>349.5</v>
      </c>
      <c r="O12" s="497">
        <v>495.5</v>
      </c>
      <c r="P12" s="498">
        <v>0.41773962804005715</v>
      </c>
      <c r="Q12" s="496">
        <v>30</v>
      </c>
      <c r="R12" s="502">
        <v>39</v>
      </c>
      <c r="S12" s="498">
        <v>0.30000000000000004</v>
      </c>
      <c r="T12" s="501">
        <v>2315</v>
      </c>
      <c r="U12" s="497">
        <v>2622</v>
      </c>
      <c r="V12" s="498">
        <v>0.13261339092872571</v>
      </c>
      <c r="W12" s="1202">
        <v>140</v>
      </c>
      <c r="X12" s="1203">
        <v>154</v>
      </c>
      <c r="Y12" s="498">
        <v>0.10000000000000009</v>
      </c>
      <c r="Z12" s="1205">
        <v>360</v>
      </c>
      <c r="AA12" s="1203">
        <v>377</v>
      </c>
      <c r="AB12" s="503">
        <v>4.7222222222222276E-2</v>
      </c>
    </row>
    <row r="13" spans="1:28" ht="14.15" customHeight="1" x14ac:dyDescent="0.2">
      <c r="A13" s="34" t="s">
        <v>22</v>
      </c>
      <c r="B13" s="20"/>
      <c r="C13" s="53" t="s">
        <v>22</v>
      </c>
      <c r="D13" s="36" t="s">
        <v>23</v>
      </c>
      <c r="E13" s="1200">
        <v>0</v>
      </c>
      <c r="F13" s="497">
        <v>0</v>
      </c>
      <c r="G13" s="498" t="s">
        <v>288</v>
      </c>
      <c r="H13" s="496">
        <v>1</v>
      </c>
      <c r="I13" s="502">
        <v>0</v>
      </c>
      <c r="J13" s="498">
        <v>-1</v>
      </c>
      <c r="K13" s="1201">
        <v>0</v>
      </c>
      <c r="L13" s="1204" t="s">
        <v>288</v>
      </c>
      <c r="M13" s="500" t="s">
        <v>288</v>
      </c>
      <c r="N13" s="501">
        <v>15</v>
      </c>
      <c r="O13" s="497">
        <v>0</v>
      </c>
      <c r="P13" s="498">
        <v>-1</v>
      </c>
      <c r="Q13" s="496">
        <v>1</v>
      </c>
      <c r="R13" s="502">
        <v>0</v>
      </c>
      <c r="S13" s="498">
        <v>-1</v>
      </c>
      <c r="T13" s="501">
        <v>679</v>
      </c>
      <c r="U13" s="497">
        <v>1060</v>
      </c>
      <c r="V13" s="498">
        <v>0.56111929307805597</v>
      </c>
      <c r="W13" s="1202">
        <v>432</v>
      </c>
      <c r="X13" s="1203">
        <v>670</v>
      </c>
      <c r="Y13" s="498">
        <v>0.55092592592592582</v>
      </c>
      <c r="Z13" s="1205">
        <v>432</v>
      </c>
      <c r="AA13" s="1203">
        <v>670</v>
      </c>
      <c r="AB13" s="503">
        <v>0.55092592592592582</v>
      </c>
    </row>
    <row r="14" spans="1:28" ht="14.15" customHeight="1" x14ac:dyDescent="0.2">
      <c r="A14" s="34" t="s">
        <v>25</v>
      </c>
      <c r="B14" s="20"/>
      <c r="C14" s="35" t="s">
        <v>25</v>
      </c>
      <c r="D14" s="36" t="s">
        <v>26</v>
      </c>
      <c r="E14" s="1200">
        <v>0</v>
      </c>
      <c r="F14" s="497">
        <v>0</v>
      </c>
      <c r="G14" s="498" t="s">
        <v>288</v>
      </c>
      <c r="H14" s="496">
        <v>0</v>
      </c>
      <c r="I14" s="502">
        <v>0</v>
      </c>
      <c r="J14" s="498" t="s">
        <v>288</v>
      </c>
      <c r="K14" s="1201">
        <v>0</v>
      </c>
      <c r="L14" s="1204" t="s">
        <v>288</v>
      </c>
      <c r="M14" s="500" t="s">
        <v>288</v>
      </c>
      <c r="N14" s="501">
        <v>0</v>
      </c>
      <c r="O14" s="497">
        <v>0</v>
      </c>
      <c r="P14" s="498" t="s">
        <v>288</v>
      </c>
      <c r="Q14" s="496">
        <v>0</v>
      </c>
      <c r="R14" s="502">
        <v>0</v>
      </c>
      <c r="S14" s="498" t="s">
        <v>288</v>
      </c>
      <c r="T14" s="501">
        <v>0</v>
      </c>
      <c r="U14" s="497">
        <v>0</v>
      </c>
      <c r="V14" s="498" t="s">
        <v>288</v>
      </c>
      <c r="W14" s="1202">
        <v>0</v>
      </c>
      <c r="X14" s="1203">
        <v>0</v>
      </c>
      <c r="Y14" s="498" t="s">
        <v>288</v>
      </c>
      <c r="Z14" s="1205">
        <v>0</v>
      </c>
      <c r="AA14" s="1203">
        <v>0</v>
      </c>
      <c r="AB14" s="503" t="s">
        <v>288</v>
      </c>
    </row>
    <row r="15" spans="1:28" ht="14.15" customHeight="1" x14ac:dyDescent="0.2">
      <c r="A15" s="34" t="s">
        <v>27</v>
      </c>
      <c r="B15" s="20"/>
      <c r="C15" s="35" t="s">
        <v>27</v>
      </c>
      <c r="D15" s="36" t="s">
        <v>28</v>
      </c>
      <c r="E15" s="1200">
        <v>10283</v>
      </c>
      <c r="F15" s="497">
        <v>9563</v>
      </c>
      <c r="G15" s="498">
        <v>-7.0018477098123144E-2</v>
      </c>
      <c r="H15" s="496">
        <v>351</v>
      </c>
      <c r="I15" s="502">
        <v>301</v>
      </c>
      <c r="J15" s="498">
        <v>-0.14245014245014243</v>
      </c>
      <c r="K15" s="1201">
        <v>388</v>
      </c>
      <c r="L15" s="1204">
        <v>0.30412371134020616</v>
      </c>
      <c r="M15" s="500">
        <v>3.0927835051546393E-2</v>
      </c>
      <c r="N15" s="501">
        <v>1044.5</v>
      </c>
      <c r="O15" s="497">
        <v>611.5</v>
      </c>
      <c r="P15" s="498">
        <v>-0.41455241742460502</v>
      </c>
      <c r="Q15" s="496">
        <v>23</v>
      </c>
      <c r="R15" s="502">
        <v>17</v>
      </c>
      <c r="S15" s="498">
        <v>-0.26086956521739135</v>
      </c>
      <c r="T15" s="501">
        <v>2005</v>
      </c>
      <c r="U15" s="497">
        <v>1547</v>
      </c>
      <c r="V15" s="498">
        <v>-0.22842892768079803</v>
      </c>
      <c r="W15" s="1202">
        <v>100</v>
      </c>
      <c r="X15" s="1203">
        <v>90</v>
      </c>
      <c r="Y15" s="498">
        <v>-9.9999999999999978E-2</v>
      </c>
      <c r="Z15" s="1205">
        <v>383</v>
      </c>
      <c r="AA15" s="1203">
        <v>342</v>
      </c>
      <c r="AB15" s="503">
        <v>-0.10704960835509136</v>
      </c>
    </row>
    <row r="16" spans="1:28" ht="14.15" customHeight="1" x14ac:dyDescent="0.25">
      <c r="A16" s="7" t="s">
        <v>29</v>
      </c>
      <c r="B16" s="20"/>
      <c r="C16" s="35" t="s">
        <v>29</v>
      </c>
      <c r="D16" s="36" t="s">
        <v>30</v>
      </c>
      <c r="E16" s="1200">
        <v>4964</v>
      </c>
      <c r="F16" s="497">
        <v>4107</v>
      </c>
      <c r="G16" s="498">
        <v>-0.17264302981466562</v>
      </c>
      <c r="H16" s="496">
        <v>142</v>
      </c>
      <c r="I16" s="502">
        <v>131</v>
      </c>
      <c r="J16" s="498">
        <v>-7.7464788732394374E-2</v>
      </c>
      <c r="K16" s="1201">
        <v>149</v>
      </c>
      <c r="L16" s="1204">
        <v>0.42281879194630873</v>
      </c>
      <c r="M16" s="500">
        <v>4.0268456375838924E-2</v>
      </c>
      <c r="N16" s="501">
        <v>42</v>
      </c>
      <c r="O16" s="497">
        <v>83.5</v>
      </c>
      <c r="P16" s="498">
        <v>0.98809523809523814</v>
      </c>
      <c r="Q16" s="496">
        <v>6</v>
      </c>
      <c r="R16" s="502">
        <v>4</v>
      </c>
      <c r="S16" s="498">
        <v>-0.33333333333333337</v>
      </c>
      <c r="T16" s="501">
        <v>831</v>
      </c>
      <c r="U16" s="497">
        <v>675</v>
      </c>
      <c r="V16" s="498">
        <v>-0.18772563176895307</v>
      </c>
      <c r="W16" s="1202">
        <v>117</v>
      </c>
      <c r="X16" s="1203">
        <v>110</v>
      </c>
      <c r="Y16" s="498">
        <v>-5.9829059829059839E-2</v>
      </c>
      <c r="Z16" s="1205">
        <v>159</v>
      </c>
      <c r="AA16" s="1203">
        <v>148</v>
      </c>
      <c r="AB16" s="503">
        <v>-6.9182389937106903E-2</v>
      </c>
    </row>
    <row r="17" spans="1:28" ht="14.15" customHeight="1" x14ac:dyDescent="0.2">
      <c r="A17" s="34" t="s">
        <v>31</v>
      </c>
      <c r="B17" s="20"/>
      <c r="C17" s="35" t="s">
        <v>31</v>
      </c>
      <c r="D17" s="36" t="s">
        <v>32</v>
      </c>
      <c r="E17" s="1200">
        <v>2374</v>
      </c>
      <c r="F17" s="497">
        <v>2195</v>
      </c>
      <c r="G17" s="498">
        <v>-7.54001684919966E-2</v>
      </c>
      <c r="H17" s="496">
        <v>66</v>
      </c>
      <c r="I17" s="502">
        <v>77</v>
      </c>
      <c r="J17" s="498">
        <v>0.16666666666666674</v>
      </c>
      <c r="K17" s="1201">
        <v>96</v>
      </c>
      <c r="L17" s="1204">
        <v>0.40625</v>
      </c>
      <c r="M17" s="500">
        <v>1.0416666666666666E-2</v>
      </c>
      <c r="N17" s="501">
        <v>523</v>
      </c>
      <c r="O17" s="497">
        <v>394</v>
      </c>
      <c r="P17" s="498">
        <v>-0.24665391969407269</v>
      </c>
      <c r="Q17" s="496">
        <v>7</v>
      </c>
      <c r="R17" s="502">
        <v>4</v>
      </c>
      <c r="S17" s="498">
        <v>-0.4285714285714286</v>
      </c>
      <c r="T17" s="501">
        <v>1436</v>
      </c>
      <c r="U17" s="497">
        <v>1126</v>
      </c>
      <c r="V17" s="498">
        <v>-0.21587743732590525</v>
      </c>
      <c r="W17" s="1202">
        <v>51</v>
      </c>
      <c r="X17" s="1203">
        <v>49</v>
      </c>
      <c r="Y17" s="498">
        <v>-3.9215686274509776E-2</v>
      </c>
      <c r="Z17" s="1205">
        <v>91</v>
      </c>
      <c r="AA17" s="1203">
        <v>94</v>
      </c>
      <c r="AB17" s="503">
        <v>3.2967032967033072E-2</v>
      </c>
    </row>
    <row r="18" spans="1:28" ht="14.15" customHeight="1" x14ac:dyDescent="0.2">
      <c r="A18" s="34" t="s">
        <v>33</v>
      </c>
      <c r="B18" s="20"/>
      <c r="C18" s="35" t="s">
        <v>33</v>
      </c>
      <c r="D18" s="36" t="s">
        <v>34</v>
      </c>
      <c r="E18" s="1200">
        <v>55549</v>
      </c>
      <c r="F18" s="497">
        <v>47727</v>
      </c>
      <c r="G18" s="498">
        <v>-0.14081261588867489</v>
      </c>
      <c r="H18" s="496">
        <v>984</v>
      </c>
      <c r="I18" s="502">
        <v>1206</v>
      </c>
      <c r="J18" s="498">
        <v>0.22560975609756095</v>
      </c>
      <c r="K18" s="1201">
        <v>1605</v>
      </c>
      <c r="L18" s="1204">
        <v>0.47289719626168225</v>
      </c>
      <c r="M18" s="500">
        <v>2.6791277258566979E-2</v>
      </c>
      <c r="N18" s="501">
        <v>1636.5</v>
      </c>
      <c r="O18" s="497">
        <v>1229</v>
      </c>
      <c r="P18" s="498">
        <v>-0.24900702719217838</v>
      </c>
      <c r="Q18" s="496">
        <v>77</v>
      </c>
      <c r="R18" s="502">
        <v>78</v>
      </c>
      <c r="S18" s="498">
        <v>1.298701298701288E-2</v>
      </c>
      <c r="T18" s="501">
        <v>9909</v>
      </c>
      <c r="U18" s="497">
        <v>6128</v>
      </c>
      <c r="V18" s="498">
        <v>-0.38157230800282571</v>
      </c>
      <c r="W18" s="1202">
        <v>505</v>
      </c>
      <c r="X18" s="1203">
        <v>389</v>
      </c>
      <c r="Y18" s="498">
        <v>-0.22970297029702968</v>
      </c>
      <c r="Z18" s="1205">
        <v>1532</v>
      </c>
      <c r="AA18" s="1203">
        <v>1364</v>
      </c>
      <c r="AB18" s="503">
        <v>-0.10966057441253263</v>
      </c>
    </row>
    <row r="19" spans="1:28" ht="14.15" customHeight="1" x14ac:dyDescent="0.2">
      <c r="A19" s="34" t="s">
        <v>37</v>
      </c>
      <c r="B19" s="20"/>
      <c r="C19" s="35" t="s">
        <v>37</v>
      </c>
      <c r="D19" s="36" t="s">
        <v>38</v>
      </c>
      <c r="E19" s="1200">
        <v>0</v>
      </c>
      <c r="F19" s="497">
        <v>0</v>
      </c>
      <c r="G19" s="498" t="s">
        <v>288</v>
      </c>
      <c r="H19" s="496">
        <v>0</v>
      </c>
      <c r="I19" s="502">
        <v>0</v>
      </c>
      <c r="J19" s="498" t="s">
        <v>288</v>
      </c>
      <c r="K19" s="1201">
        <v>0</v>
      </c>
      <c r="L19" s="1204" t="s">
        <v>288</v>
      </c>
      <c r="M19" s="500" t="s">
        <v>288</v>
      </c>
      <c r="N19" s="501">
        <v>0</v>
      </c>
      <c r="O19" s="497">
        <v>0</v>
      </c>
      <c r="P19" s="498" t="s">
        <v>288</v>
      </c>
      <c r="Q19" s="496">
        <v>0</v>
      </c>
      <c r="R19" s="502">
        <v>0</v>
      </c>
      <c r="S19" s="498" t="s">
        <v>288</v>
      </c>
      <c r="T19" s="501">
        <v>0</v>
      </c>
      <c r="U19" s="497">
        <v>0</v>
      </c>
      <c r="V19" s="498" t="s">
        <v>288</v>
      </c>
      <c r="W19" s="1202">
        <v>0</v>
      </c>
      <c r="X19" s="1203">
        <v>0</v>
      </c>
      <c r="Y19" s="498" t="s">
        <v>288</v>
      </c>
      <c r="Z19" s="1205">
        <v>0</v>
      </c>
      <c r="AA19" s="1203">
        <v>0</v>
      </c>
      <c r="AB19" s="503" t="s">
        <v>288</v>
      </c>
    </row>
    <row r="20" spans="1:28" ht="14.15" customHeight="1" x14ac:dyDescent="0.25">
      <c r="A20" s="7" t="s">
        <v>39</v>
      </c>
      <c r="B20" s="20"/>
      <c r="C20" s="35" t="s">
        <v>39</v>
      </c>
      <c r="D20" s="36" t="s">
        <v>40</v>
      </c>
      <c r="E20" s="1200">
        <v>0</v>
      </c>
      <c r="F20" s="497">
        <v>0</v>
      </c>
      <c r="G20" s="498" t="s">
        <v>288</v>
      </c>
      <c r="H20" s="496">
        <v>0</v>
      </c>
      <c r="I20" s="502">
        <v>0</v>
      </c>
      <c r="J20" s="498" t="s">
        <v>288</v>
      </c>
      <c r="K20" s="1201">
        <v>0</v>
      </c>
      <c r="L20" s="1204" t="s">
        <v>288</v>
      </c>
      <c r="M20" s="500" t="s">
        <v>288</v>
      </c>
      <c r="N20" s="501">
        <v>0</v>
      </c>
      <c r="O20" s="497">
        <v>0</v>
      </c>
      <c r="P20" s="498" t="s">
        <v>288</v>
      </c>
      <c r="Q20" s="496">
        <v>0</v>
      </c>
      <c r="R20" s="502">
        <v>0</v>
      </c>
      <c r="S20" s="498" t="s">
        <v>288</v>
      </c>
      <c r="T20" s="501">
        <v>0</v>
      </c>
      <c r="U20" s="497">
        <v>0</v>
      </c>
      <c r="V20" s="498" t="s">
        <v>288</v>
      </c>
      <c r="W20" s="1202">
        <v>0</v>
      </c>
      <c r="X20" s="1203">
        <v>0</v>
      </c>
      <c r="Y20" s="498" t="s">
        <v>288</v>
      </c>
      <c r="Z20" s="1205">
        <v>0</v>
      </c>
      <c r="AA20" s="1203">
        <v>0</v>
      </c>
      <c r="AB20" s="503" t="s">
        <v>288</v>
      </c>
    </row>
    <row r="21" spans="1:28" ht="14.15" customHeight="1" x14ac:dyDescent="0.2">
      <c r="A21" s="34" t="s">
        <v>41</v>
      </c>
      <c r="B21" s="20"/>
      <c r="C21" s="35" t="s">
        <v>41</v>
      </c>
      <c r="D21" s="36" t="s">
        <v>42</v>
      </c>
      <c r="E21" s="1200">
        <v>0</v>
      </c>
      <c r="F21" s="497">
        <v>0</v>
      </c>
      <c r="G21" s="498" t="s">
        <v>288</v>
      </c>
      <c r="H21" s="496">
        <v>0</v>
      </c>
      <c r="I21" s="502">
        <v>0</v>
      </c>
      <c r="J21" s="498" t="s">
        <v>288</v>
      </c>
      <c r="K21" s="1201">
        <v>0</v>
      </c>
      <c r="L21" s="1204" t="s">
        <v>288</v>
      </c>
      <c r="M21" s="500" t="s">
        <v>288</v>
      </c>
      <c r="N21" s="501">
        <v>0</v>
      </c>
      <c r="O21" s="497">
        <v>0</v>
      </c>
      <c r="P21" s="498" t="s">
        <v>288</v>
      </c>
      <c r="Q21" s="496">
        <v>0</v>
      </c>
      <c r="R21" s="502">
        <v>0</v>
      </c>
      <c r="S21" s="498" t="s">
        <v>288</v>
      </c>
      <c r="T21" s="501">
        <v>0</v>
      </c>
      <c r="U21" s="497">
        <v>0</v>
      </c>
      <c r="V21" s="498" t="s">
        <v>288</v>
      </c>
      <c r="W21" s="1202">
        <v>0</v>
      </c>
      <c r="X21" s="1203">
        <v>0</v>
      </c>
      <c r="Y21" s="498" t="s">
        <v>288</v>
      </c>
      <c r="Z21" s="1205">
        <v>0</v>
      </c>
      <c r="AA21" s="1203">
        <v>0</v>
      </c>
      <c r="AB21" s="503" t="s">
        <v>288</v>
      </c>
    </row>
    <row r="22" spans="1:28" ht="14.15" customHeight="1" x14ac:dyDescent="0.2">
      <c r="A22" s="34" t="s">
        <v>43</v>
      </c>
      <c r="B22" s="20"/>
      <c r="C22" s="35" t="s">
        <v>43</v>
      </c>
      <c r="D22" s="36" t="s">
        <v>44</v>
      </c>
      <c r="E22" s="1200">
        <v>44124</v>
      </c>
      <c r="F22" s="497">
        <v>37842</v>
      </c>
      <c r="G22" s="498">
        <v>-0.14237149850421538</v>
      </c>
      <c r="H22" s="496">
        <v>652</v>
      </c>
      <c r="I22" s="502">
        <v>602</v>
      </c>
      <c r="J22" s="498">
        <v>-7.6687116564417179E-2</v>
      </c>
      <c r="K22" s="1201">
        <v>795</v>
      </c>
      <c r="L22" s="1204">
        <v>0.50440251572327044</v>
      </c>
      <c r="M22" s="500">
        <v>6.540880503144654E-2</v>
      </c>
      <c r="N22" s="501">
        <v>2236</v>
      </c>
      <c r="O22" s="497">
        <v>2154.5</v>
      </c>
      <c r="P22" s="498">
        <v>-3.6449016100178921E-2</v>
      </c>
      <c r="Q22" s="496">
        <v>114</v>
      </c>
      <c r="R22" s="502">
        <v>82</v>
      </c>
      <c r="S22" s="498">
        <v>-0.2807017543859649</v>
      </c>
      <c r="T22" s="501">
        <v>7456</v>
      </c>
      <c r="U22" s="497">
        <v>6400</v>
      </c>
      <c r="V22" s="498">
        <v>-0.14163090128755362</v>
      </c>
      <c r="W22" s="1202">
        <v>332</v>
      </c>
      <c r="X22" s="1203">
        <v>294</v>
      </c>
      <c r="Y22" s="498">
        <v>-0.11445783132530118</v>
      </c>
      <c r="Z22" s="1205">
        <v>766</v>
      </c>
      <c r="AA22" s="1203">
        <v>696</v>
      </c>
      <c r="AB22" s="503">
        <v>-9.1383812010443877E-2</v>
      </c>
    </row>
    <row r="23" spans="1:28" ht="14.15" customHeight="1" x14ac:dyDescent="0.2">
      <c r="A23" s="34" t="s">
        <v>45</v>
      </c>
      <c r="B23" s="20"/>
      <c r="C23" s="35" t="s">
        <v>45</v>
      </c>
      <c r="D23" s="36" t="s">
        <v>46</v>
      </c>
      <c r="E23" s="1200">
        <v>15856</v>
      </c>
      <c r="F23" s="497">
        <v>16118</v>
      </c>
      <c r="G23" s="498">
        <v>1.6523713420787178E-2</v>
      </c>
      <c r="H23" s="496">
        <v>332</v>
      </c>
      <c r="I23" s="502">
        <v>331</v>
      </c>
      <c r="J23" s="498">
        <v>-3.0120481927711218E-3</v>
      </c>
      <c r="K23" s="1201">
        <v>492</v>
      </c>
      <c r="L23" s="1204">
        <v>0.4532520325203252</v>
      </c>
      <c r="M23" s="500">
        <v>3.048780487804878E-2</v>
      </c>
      <c r="N23" s="501">
        <v>496</v>
      </c>
      <c r="O23" s="497">
        <v>686</v>
      </c>
      <c r="P23" s="498">
        <v>0.38306451612903225</v>
      </c>
      <c r="Q23" s="496">
        <v>37</v>
      </c>
      <c r="R23" s="502">
        <v>46</v>
      </c>
      <c r="S23" s="498">
        <v>0.2432432432432432</v>
      </c>
      <c r="T23" s="501">
        <v>4010</v>
      </c>
      <c r="U23" s="497">
        <v>4586</v>
      </c>
      <c r="V23" s="498">
        <v>0.14364089775561095</v>
      </c>
      <c r="W23" s="1202">
        <v>221</v>
      </c>
      <c r="X23" s="1203">
        <v>273</v>
      </c>
      <c r="Y23" s="498">
        <v>0.23529411764705888</v>
      </c>
      <c r="Z23" s="1205">
        <v>397</v>
      </c>
      <c r="AA23" s="1203">
        <v>398</v>
      </c>
      <c r="AB23" s="503">
        <v>2.5188916876575096E-3</v>
      </c>
    </row>
    <row r="24" spans="1:28" ht="14.15" customHeight="1" x14ac:dyDescent="0.25">
      <c r="A24" s="7" t="s">
        <v>47</v>
      </c>
      <c r="B24" s="20"/>
      <c r="C24" s="35" t="s">
        <v>47</v>
      </c>
      <c r="D24" s="36" t="s">
        <v>48</v>
      </c>
      <c r="E24" s="1200">
        <v>0</v>
      </c>
      <c r="F24" s="497">
        <v>0</v>
      </c>
      <c r="G24" s="498" t="s">
        <v>288</v>
      </c>
      <c r="H24" s="496">
        <v>0</v>
      </c>
      <c r="I24" s="502">
        <v>0</v>
      </c>
      <c r="J24" s="498" t="s">
        <v>288</v>
      </c>
      <c r="K24" s="1201">
        <v>0</v>
      </c>
      <c r="L24" s="1204" t="s">
        <v>288</v>
      </c>
      <c r="M24" s="500" t="s">
        <v>288</v>
      </c>
      <c r="N24" s="501">
        <v>0</v>
      </c>
      <c r="O24" s="497">
        <v>0</v>
      </c>
      <c r="P24" s="498" t="s">
        <v>288</v>
      </c>
      <c r="Q24" s="496">
        <v>0</v>
      </c>
      <c r="R24" s="502">
        <v>0</v>
      </c>
      <c r="S24" s="498" t="s">
        <v>288</v>
      </c>
      <c r="T24" s="501">
        <v>0</v>
      </c>
      <c r="U24" s="497">
        <v>0</v>
      </c>
      <c r="V24" s="498" t="s">
        <v>288</v>
      </c>
      <c r="W24" s="1202">
        <v>0</v>
      </c>
      <c r="X24" s="1203">
        <v>0</v>
      </c>
      <c r="Y24" s="498" t="s">
        <v>288</v>
      </c>
      <c r="Z24" s="1205">
        <v>0</v>
      </c>
      <c r="AA24" s="1203">
        <v>0</v>
      </c>
      <c r="AB24" s="503" t="s">
        <v>288</v>
      </c>
    </row>
    <row r="25" spans="1:28" ht="14.15" customHeight="1" x14ac:dyDescent="0.2">
      <c r="A25" s="34" t="s">
        <v>49</v>
      </c>
      <c r="B25" s="20"/>
      <c r="C25" s="35" t="s">
        <v>49</v>
      </c>
      <c r="D25" s="36" t="s">
        <v>50</v>
      </c>
      <c r="E25" s="1200">
        <v>0</v>
      </c>
      <c r="F25" s="505">
        <v>0</v>
      </c>
      <c r="G25" s="498" t="s">
        <v>288</v>
      </c>
      <c r="H25" s="496">
        <v>0</v>
      </c>
      <c r="I25" s="753">
        <v>0</v>
      </c>
      <c r="J25" s="498" t="s">
        <v>288</v>
      </c>
      <c r="K25" s="1201">
        <v>0</v>
      </c>
      <c r="L25" s="1204" t="s">
        <v>288</v>
      </c>
      <c r="M25" s="500" t="s">
        <v>288</v>
      </c>
      <c r="N25" s="501">
        <v>0</v>
      </c>
      <c r="O25" s="497">
        <v>0</v>
      </c>
      <c r="P25" s="498" t="s">
        <v>288</v>
      </c>
      <c r="Q25" s="496">
        <v>0</v>
      </c>
      <c r="R25" s="753">
        <v>0</v>
      </c>
      <c r="S25" s="498" t="s">
        <v>288</v>
      </c>
      <c r="T25" s="501">
        <v>0</v>
      </c>
      <c r="U25" s="497">
        <v>0</v>
      </c>
      <c r="V25" s="498" t="s">
        <v>288</v>
      </c>
      <c r="W25" s="1202">
        <v>0</v>
      </c>
      <c r="X25" s="1206">
        <v>0</v>
      </c>
      <c r="Y25" s="498" t="s">
        <v>288</v>
      </c>
      <c r="Z25" s="1205">
        <v>0</v>
      </c>
      <c r="AA25" s="1203">
        <v>0</v>
      </c>
      <c r="AB25" s="503" t="s">
        <v>288</v>
      </c>
    </row>
    <row r="26" spans="1:28" ht="14.15" customHeight="1" x14ac:dyDescent="0.2">
      <c r="A26" s="60" t="s">
        <v>51</v>
      </c>
      <c r="B26" s="20"/>
      <c r="C26" s="77" t="s">
        <v>51</v>
      </c>
      <c r="D26" s="78" t="s">
        <v>52</v>
      </c>
      <c r="E26" s="1200">
        <v>2033</v>
      </c>
      <c r="F26" s="497">
        <v>2406</v>
      </c>
      <c r="G26" s="498">
        <v>0.18347270044269548</v>
      </c>
      <c r="H26" s="496">
        <v>33</v>
      </c>
      <c r="I26" s="502">
        <v>58</v>
      </c>
      <c r="J26" s="498">
        <v>0.75757575757575757</v>
      </c>
      <c r="K26" s="1201">
        <v>94</v>
      </c>
      <c r="L26" s="1204">
        <v>0.41489361702127658</v>
      </c>
      <c r="M26" s="500">
        <v>2.1276595744680851E-2</v>
      </c>
      <c r="N26" s="501">
        <v>117.5</v>
      </c>
      <c r="O26" s="497">
        <v>180.5</v>
      </c>
      <c r="P26" s="498">
        <v>0.53617021276595755</v>
      </c>
      <c r="Q26" s="496">
        <v>5</v>
      </c>
      <c r="R26" s="502">
        <v>8</v>
      </c>
      <c r="S26" s="498">
        <v>0.60000000000000009</v>
      </c>
      <c r="T26" s="501">
        <v>725</v>
      </c>
      <c r="U26" s="497">
        <v>776</v>
      </c>
      <c r="V26" s="498">
        <v>7.0344827586206859E-2</v>
      </c>
      <c r="W26" s="1202">
        <v>54</v>
      </c>
      <c r="X26" s="1203">
        <v>51</v>
      </c>
      <c r="Y26" s="498">
        <v>-5.555555555555558E-2</v>
      </c>
      <c r="Z26" s="1205">
        <v>69</v>
      </c>
      <c r="AA26" s="1203">
        <v>81</v>
      </c>
      <c r="AB26" s="503">
        <v>0.17391304347826098</v>
      </c>
    </row>
    <row r="27" spans="1:28" ht="14.15" customHeight="1" thickBot="1" x14ac:dyDescent="0.25">
      <c r="A27" s="34" t="s">
        <v>53</v>
      </c>
      <c r="B27" s="20"/>
      <c r="C27" s="79" t="s">
        <v>53</v>
      </c>
      <c r="D27" s="80" t="s">
        <v>54</v>
      </c>
      <c r="E27" s="1207">
        <v>0</v>
      </c>
      <c r="F27" s="506">
        <v>0</v>
      </c>
      <c r="G27" s="507" t="s">
        <v>288</v>
      </c>
      <c r="H27" s="251">
        <v>0</v>
      </c>
      <c r="I27" s="511">
        <v>0</v>
      </c>
      <c r="J27" s="507" t="s">
        <v>288</v>
      </c>
      <c r="K27" s="1208">
        <v>0</v>
      </c>
      <c r="L27" s="1209" t="s">
        <v>288</v>
      </c>
      <c r="M27" s="509" t="s">
        <v>288</v>
      </c>
      <c r="N27" s="510">
        <v>0</v>
      </c>
      <c r="O27" s="506">
        <v>0</v>
      </c>
      <c r="P27" s="507" t="s">
        <v>288</v>
      </c>
      <c r="Q27" s="251">
        <v>0</v>
      </c>
      <c r="R27" s="511">
        <v>0</v>
      </c>
      <c r="S27" s="507" t="s">
        <v>288</v>
      </c>
      <c r="T27" s="510">
        <v>0</v>
      </c>
      <c r="U27" s="506">
        <v>0</v>
      </c>
      <c r="V27" s="507" t="s">
        <v>288</v>
      </c>
      <c r="W27" s="476">
        <v>0</v>
      </c>
      <c r="X27" s="1210">
        <v>0</v>
      </c>
      <c r="Y27" s="507" t="s">
        <v>288</v>
      </c>
      <c r="Z27" s="1211">
        <v>0</v>
      </c>
      <c r="AA27" s="1210">
        <v>0</v>
      </c>
      <c r="AB27" s="512" t="s">
        <v>288</v>
      </c>
    </row>
    <row r="28" spans="1:28" s="1213" customFormat="1" ht="14.15" customHeight="1" thickBot="1" x14ac:dyDescent="0.35">
      <c r="A28" s="1212" t="s">
        <v>137</v>
      </c>
      <c r="C28" s="513" t="s">
        <v>55</v>
      </c>
      <c r="D28" s="215"/>
      <c r="E28" s="1214">
        <v>199497.5</v>
      </c>
      <c r="F28" s="515">
        <v>177093</v>
      </c>
      <c r="G28" s="516">
        <v>-0.11230466547199836</v>
      </c>
      <c r="H28" s="756">
        <v>4052</v>
      </c>
      <c r="I28" s="521">
        <v>4181</v>
      </c>
      <c r="J28" s="516">
        <v>3.1836130306021726E-2</v>
      </c>
      <c r="K28" s="1215">
        <v>5753</v>
      </c>
      <c r="L28" s="1216">
        <v>0.43247001564401183</v>
      </c>
      <c r="M28" s="518">
        <v>3.1461845993394751E-2</v>
      </c>
      <c r="N28" s="520">
        <v>9026.5</v>
      </c>
      <c r="O28" s="515">
        <v>7724</v>
      </c>
      <c r="P28" s="516">
        <v>-0.14429734670137928</v>
      </c>
      <c r="Q28" s="756">
        <v>382</v>
      </c>
      <c r="R28" s="521">
        <v>327</v>
      </c>
      <c r="S28" s="516">
        <v>-0.14397905759162299</v>
      </c>
      <c r="T28" s="520">
        <v>33086</v>
      </c>
      <c r="U28" s="515">
        <v>29065</v>
      </c>
      <c r="V28" s="516">
        <v>-0.12153176570150515</v>
      </c>
      <c r="W28" s="1217">
        <v>0</v>
      </c>
      <c r="X28" s="1218">
        <v>2320</v>
      </c>
      <c r="Y28" s="516" t="s">
        <v>288</v>
      </c>
      <c r="Z28" s="1219">
        <v>0</v>
      </c>
      <c r="AA28" s="1218">
        <v>5510</v>
      </c>
      <c r="AB28" s="522" t="s">
        <v>288</v>
      </c>
    </row>
    <row r="29" spans="1:28" s="1221" customFormat="1" ht="7.5" customHeight="1" thickBot="1" x14ac:dyDescent="0.35">
      <c r="A29" s="1220"/>
      <c r="C29" s="759"/>
      <c r="D29" s="759"/>
      <c r="E29" s="1222"/>
      <c r="F29" s="760"/>
      <c r="G29" s="761"/>
      <c r="H29" s="759"/>
      <c r="I29" s="760"/>
      <c r="J29" s="761"/>
      <c r="K29" s="1223"/>
      <c r="L29" s="761"/>
      <c r="M29" s="761"/>
      <c r="N29" s="763"/>
      <c r="O29" s="763"/>
      <c r="P29" s="763"/>
      <c r="Q29" s="759"/>
      <c r="R29" s="760"/>
      <c r="S29" s="761"/>
      <c r="T29" s="761"/>
      <c r="U29" s="763"/>
      <c r="V29" s="761"/>
      <c r="W29" s="1224"/>
      <c r="X29" s="1225"/>
      <c r="Y29" s="761"/>
      <c r="Z29" s="1226"/>
      <c r="AA29" s="1225"/>
      <c r="AB29" s="761"/>
    </row>
    <row r="30" spans="1:28" s="1213" customFormat="1" ht="14.15" customHeight="1" x14ac:dyDescent="0.3">
      <c r="A30" s="1212" t="s">
        <v>56</v>
      </c>
      <c r="C30" s="238" t="s">
        <v>56</v>
      </c>
      <c r="D30" s="110" t="s">
        <v>57</v>
      </c>
      <c r="E30" s="1227">
        <v>0</v>
      </c>
      <c r="F30" s="530">
        <v>0</v>
      </c>
      <c r="G30" s="531" t="s">
        <v>288</v>
      </c>
      <c r="H30" s="765">
        <v>0</v>
      </c>
      <c r="I30" s="766">
        <v>0</v>
      </c>
      <c r="J30" s="531" t="s">
        <v>288</v>
      </c>
      <c r="K30" s="1228">
        <v>0</v>
      </c>
      <c r="L30" s="1229" t="s">
        <v>288</v>
      </c>
      <c r="M30" s="533" t="s">
        <v>288</v>
      </c>
      <c r="N30" s="534">
        <v>0</v>
      </c>
      <c r="O30" s="535">
        <v>0</v>
      </c>
      <c r="P30" s="531" t="s">
        <v>288</v>
      </c>
      <c r="Q30" s="765">
        <v>0</v>
      </c>
      <c r="R30" s="766">
        <v>0</v>
      </c>
      <c r="S30" s="531" t="s">
        <v>288</v>
      </c>
      <c r="T30" s="1230">
        <v>0</v>
      </c>
      <c r="U30" s="535">
        <v>0</v>
      </c>
      <c r="V30" s="531" t="s">
        <v>288</v>
      </c>
      <c r="W30" s="1231">
        <v>0</v>
      </c>
      <c r="X30" s="1232">
        <v>0</v>
      </c>
      <c r="Y30" s="531" t="s">
        <v>288</v>
      </c>
      <c r="Z30" s="1233">
        <v>0</v>
      </c>
      <c r="AA30" s="1234">
        <v>0</v>
      </c>
      <c r="AB30" s="971" t="s">
        <v>288</v>
      </c>
    </row>
    <row r="31" spans="1:28" ht="14.15" customHeight="1" x14ac:dyDescent="0.3">
      <c r="A31" s="1212" t="s">
        <v>58</v>
      </c>
      <c r="C31" s="35" t="s">
        <v>58</v>
      </c>
      <c r="D31" s="36" t="s">
        <v>59</v>
      </c>
      <c r="E31" s="1235">
        <v>0</v>
      </c>
      <c r="F31" s="540">
        <v>0</v>
      </c>
      <c r="G31" s="507" t="s">
        <v>288</v>
      </c>
      <c r="H31" s="771">
        <v>0</v>
      </c>
      <c r="I31" s="770">
        <v>0</v>
      </c>
      <c r="J31" s="507" t="s">
        <v>288</v>
      </c>
      <c r="K31" s="1208">
        <v>0</v>
      </c>
      <c r="L31" s="1209" t="s">
        <v>288</v>
      </c>
      <c r="M31" s="509" t="s">
        <v>288</v>
      </c>
      <c r="N31" s="541">
        <v>0</v>
      </c>
      <c r="O31" s="542">
        <v>0</v>
      </c>
      <c r="P31" s="507" t="s">
        <v>288</v>
      </c>
      <c r="Q31" s="771">
        <v>0</v>
      </c>
      <c r="R31" s="770">
        <v>0</v>
      </c>
      <c r="S31" s="507" t="s">
        <v>288</v>
      </c>
      <c r="T31" s="1236">
        <v>0</v>
      </c>
      <c r="U31" s="542">
        <v>0</v>
      </c>
      <c r="V31" s="507" t="s">
        <v>288</v>
      </c>
      <c r="W31" s="1237">
        <v>0</v>
      </c>
      <c r="X31" s="1238">
        <v>0</v>
      </c>
      <c r="Y31" s="507" t="s">
        <v>288</v>
      </c>
      <c r="Z31" s="1211">
        <v>0</v>
      </c>
      <c r="AA31" s="1210">
        <v>0</v>
      </c>
      <c r="AB31" s="512" t="s">
        <v>288</v>
      </c>
    </row>
    <row r="32" spans="1:28" ht="14.15" customHeight="1" x14ac:dyDescent="0.25">
      <c r="A32" s="1239" t="s">
        <v>60</v>
      </c>
      <c r="C32" s="35" t="s">
        <v>60</v>
      </c>
      <c r="D32" s="36" t="s">
        <v>61</v>
      </c>
      <c r="E32" s="1235">
        <v>0</v>
      </c>
      <c r="F32" s="540">
        <v>0</v>
      </c>
      <c r="G32" s="507" t="s">
        <v>288</v>
      </c>
      <c r="H32" s="771">
        <v>0</v>
      </c>
      <c r="I32" s="770">
        <v>0</v>
      </c>
      <c r="J32" s="507" t="s">
        <v>288</v>
      </c>
      <c r="K32" s="1208">
        <v>0</v>
      </c>
      <c r="L32" s="1209" t="s">
        <v>288</v>
      </c>
      <c r="M32" s="509" t="s">
        <v>288</v>
      </c>
      <c r="N32" s="541">
        <v>0</v>
      </c>
      <c r="O32" s="542">
        <v>0</v>
      </c>
      <c r="P32" s="507" t="s">
        <v>288</v>
      </c>
      <c r="Q32" s="771">
        <v>0</v>
      </c>
      <c r="R32" s="770">
        <v>0</v>
      </c>
      <c r="S32" s="507" t="s">
        <v>288</v>
      </c>
      <c r="T32" s="1236">
        <v>0</v>
      </c>
      <c r="U32" s="542">
        <v>0</v>
      </c>
      <c r="V32" s="507" t="s">
        <v>288</v>
      </c>
      <c r="W32" s="1237">
        <v>0</v>
      </c>
      <c r="X32" s="1238">
        <v>0</v>
      </c>
      <c r="Y32" s="507" t="s">
        <v>288</v>
      </c>
      <c r="Z32" s="1211">
        <v>0</v>
      </c>
      <c r="AA32" s="1210">
        <v>0</v>
      </c>
      <c r="AB32" s="512" t="s">
        <v>288</v>
      </c>
    </row>
    <row r="33" spans="1:35" ht="14.15" customHeight="1" x14ac:dyDescent="0.3">
      <c r="A33" s="1212" t="s">
        <v>62</v>
      </c>
      <c r="C33" s="35" t="s">
        <v>62</v>
      </c>
      <c r="D33" s="36" t="s">
        <v>63</v>
      </c>
      <c r="E33" s="1235">
        <v>0</v>
      </c>
      <c r="F33" s="540">
        <v>0</v>
      </c>
      <c r="G33" s="507" t="s">
        <v>288</v>
      </c>
      <c r="H33" s="771">
        <v>0</v>
      </c>
      <c r="I33" s="770">
        <v>0</v>
      </c>
      <c r="J33" s="507" t="s">
        <v>288</v>
      </c>
      <c r="K33" s="1208">
        <v>0</v>
      </c>
      <c r="L33" s="1209" t="s">
        <v>288</v>
      </c>
      <c r="M33" s="509" t="s">
        <v>288</v>
      </c>
      <c r="N33" s="541">
        <v>0</v>
      </c>
      <c r="O33" s="542">
        <v>0</v>
      </c>
      <c r="P33" s="507" t="s">
        <v>288</v>
      </c>
      <c r="Q33" s="771">
        <v>0</v>
      </c>
      <c r="R33" s="770">
        <v>0</v>
      </c>
      <c r="S33" s="507" t="s">
        <v>288</v>
      </c>
      <c r="T33" s="1236">
        <v>0</v>
      </c>
      <c r="U33" s="542">
        <v>0</v>
      </c>
      <c r="V33" s="507" t="s">
        <v>288</v>
      </c>
      <c r="W33" s="1237">
        <v>0</v>
      </c>
      <c r="X33" s="1238">
        <v>0</v>
      </c>
      <c r="Y33" s="507" t="s">
        <v>288</v>
      </c>
      <c r="Z33" s="1211">
        <v>0</v>
      </c>
      <c r="AA33" s="1210">
        <v>0</v>
      </c>
      <c r="AB33" s="512" t="s">
        <v>288</v>
      </c>
    </row>
    <row r="34" spans="1:35" ht="14.15" customHeight="1" x14ac:dyDescent="0.3">
      <c r="A34" s="1212" t="s">
        <v>64</v>
      </c>
      <c r="C34" s="35" t="s">
        <v>64</v>
      </c>
      <c r="D34" s="36" t="s">
        <v>65</v>
      </c>
      <c r="E34" s="1235">
        <v>0</v>
      </c>
      <c r="F34" s="540">
        <v>0</v>
      </c>
      <c r="G34" s="507" t="s">
        <v>288</v>
      </c>
      <c r="H34" s="771">
        <v>0</v>
      </c>
      <c r="I34" s="770">
        <v>0</v>
      </c>
      <c r="J34" s="507" t="s">
        <v>288</v>
      </c>
      <c r="K34" s="1208">
        <v>0</v>
      </c>
      <c r="L34" s="1209" t="s">
        <v>288</v>
      </c>
      <c r="M34" s="509" t="s">
        <v>288</v>
      </c>
      <c r="N34" s="541">
        <v>0</v>
      </c>
      <c r="O34" s="542">
        <v>0</v>
      </c>
      <c r="P34" s="507" t="s">
        <v>288</v>
      </c>
      <c r="Q34" s="771">
        <v>0</v>
      </c>
      <c r="R34" s="770">
        <v>0</v>
      </c>
      <c r="S34" s="507" t="s">
        <v>288</v>
      </c>
      <c r="T34" s="1236">
        <v>0</v>
      </c>
      <c r="U34" s="542">
        <v>0</v>
      </c>
      <c r="V34" s="507" t="s">
        <v>288</v>
      </c>
      <c r="W34" s="1237">
        <v>0</v>
      </c>
      <c r="X34" s="1238">
        <v>0</v>
      </c>
      <c r="Y34" s="507" t="s">
        <v>288</v>
      </c>
      <c r="Z34" s="1211">
        <v>0</v>
      </c>
      <c r="AA34" s="1210">
        <v>0</v>
      </c>
      <c r="AB34" s="512" t="s">
        <v>288</v>
      </c>
    </row>
    <row r="35" spans="1:35" ht="14.15" customHeight="1" x14ac:dyDescent="0.3">
      <c r="A35" s="1212" t="s">
        <v>66</v>
      </c>
      <c r="C35" s="35" t="s">
        <v>66</v>
      </c>
      <c r="D35" s="36" t="s">
        <v>67</v>
      </c>
      <c r="E35" s="1235">
        <v>0</v>
      </c>
      <c r="F35" s="540">
        <v>0</v>
      </c>
      <c r="G35" s="507" t="s">
        <v>288</v>
      </c>
      <c r="H35" s="771">
        <v>0</v>
      </c>
      <c r="I35" s="770">
        <v>0</v>
      </c>
      <c r="J35" s="507" t="s">
        <v>288</v>
      </c>
      <c r="K35" s="1208">
        <v>0</v>
      </c>
      <c r="L35" s="1209" t="s">
        <v>288</v>
      </c>
      <c r="M35" s="509" t="s">
        <v>288</v>
      </c>
      <c r="N35" s="541">
        <v>0</v>
      </c>
      <c r="O35" s="542">
        <v>0</v>
      </c>
      <c r="P35" s="507" t="s">
        <v>288</v>
      </c>
      <c r="Q35" s="771">
        <v>0</v>
      </c>
      <c r="R35" s="770">
        <v>0</v>
      </c>
      <c r="S35" s="507" t="s">
        <v>288</v>
      </c>
      <c r="T35" s="1236">
        <v>0</v>
      </c>
      <c r="U35" s="542">
        <v>0</v>
      </c>
      <c r="V35" s="507" t="s">
        <v>288</v>
      </c>
      <c r="W35" s="1237">
        <v>0</v>
      </c>
      <c r="X35" s="1238">
        <v>0</v>
      </c>
      <c r="Y35" s="507" t="s">
        <v>288</v>
      </c>
      <c r="Z35" s="1211">
        <v>0</v>
      </c>
      <c r="AA35" s="1210">
        <v>0</v>
      </c>
      <c r="AB35" s="512" t="s">
        <v>288</v>
      </c>
    </row>
    <row r="36" spans="1:35" ht="14.15" customHeight="1" x14ac:dyDescent="0.3">
      <c r="A36" s="1212" t="s">
        <v>68</v>
      </c>
      <c r="C36" s="35" t="s">
        <v>68</v>
      </c>
      <c r="D36" s="36" t="s">
        <v>69</v>
      </c>
      <c r="E36" s="1235">
        <v>0</v>
      </c>
      <c r="F36" s="540">
        <v>0</v>
      </c>
      <c r="G36" s="507" t="s">
        <v>288</v>
      </c>
      <c r="H36" s="771">
        <v>0</v>
      </c>
      <c r="I36" s="770">
        <v>0</v>
      </c>
      <c r="J36" s="507" t="s">
        <v>288</v>
      </c>
      <c r="K36" s="1208">
        <v>0</v>
      </c>
      <c r="L36" s="1209" t="s">
        <v>288</v>
      </c>
      <c r="M36" s="509" t="s">
        <v>288</v>
      </c>
      <c r="N36" s="541">
        <v>0</v>
      </c>
      <c r="O36" s="542">
        <v>0</v>
      </c>
      <c r="P36" s="507" t="s">
        <v>288</v>
      </c>
      <c r="Q36" s="771">
        <v>0</v>
      </c>
      <c r="R36" s="770">
        <v>0</v>
      </c>
      <c r="S36" s="507" t="s">
        <v>288</v>
      </c>
      <c r="T36" s="1236">
        <v>0</v>
      </c>
      <c r="U36" s="542">
        <v>0</v>
      </c>
      <c r="V36" s="507" t="s">
        <v>288</v>
      </c>
      <c r="W36" s="1237">
        <v>0</v>
      </c>
      <c r="X36" s="1238">
        <v>0</v>
      </c>
      <c r="Y36" s="507" t="s">
        <v>288</v>
      </c>
      <c r="Z36" s="1211">
        <v>0</v>
      </c>
      <c r="AA36" s="1210">
        <v>0</v>
      </c>
      <c r="AB36" s="512" t="s">
        <v>288</v>
      </c>
    </row>
    <row r="37" spans="1:35" ht="14.15" customHeight="1" x14ac:dyDescent="0.25">
      <c r="A37" s="1239" t="s">
        <v>70</v>
      </c>
      <c r="C37" s="35" t="s">
        <v>70</v>
      </c>
      <c r="D37" s="36" t="s">
        <v>71</v>
      </c>
      <c r="E37" s="1235">
        <v>0</v>
      </c>
      <c r="F37" s="540">
        <v>0</v>
      </c>
      <c r="G37" s="507" t="s">
        <v>288</v>
      </c>
      <c r="H37" s="771">
        <v>0</v>
      </c>
      <c r="I37" s="770">
        <v>0</v>
      </c>
      <c r="J37" s="507" t="s">
        <v>288</v>
      </c>
      <c r="K37" s="1208">
        <v>0</v>
      </c>
      <c r="L37" s="1209" t="s">
        <v>288</v>
      </c>
      <c r="M37" s="509" t="s">
        <v>288</v>
      </c>
      <c r="N37" s="541">
        <v>0</v>
      </c>
      <c r="O37" s="542">
        <v>0</v>
      </c>
      <c r="P37" s="507" t="s">
        <v>288</v>
      </c>
      <c r="Q37" s="771">
        <v>0</v>
      </c>
      <c r="R37" s="770">
        <v>0</v>
      </c>
      <c r="S37" s="507" t="s">
        <v>288</v>
      </c>
      <c r="T37" s="1236">
        <v>0</v>
      </c>
      <c r="U37" s="542">
        <v>0</v>
      </c>
      <c r="V37" s="507" t="s">
        <v>288</v>
      </c>
      <c r="W37" s="1237">
        <v>0</v>
      </c>
      <c r="X37" s="1238">
        <v>0</v>
      </c>
      <c r="Y37" s="507" t="s">
        <v>288</v>
      </c>
      <c r="Z37" s="1211">
        <v>0</v>
      </c>
      <c r="AA37" s="1210">
        <v>0</v>
      </c>
      <c r="AB37" s="512" t="s">
        <v>288</v>
      </c>
    </row>
    <row r="38" spans="1:35" ht="14.15" customHeight="1" x14ac:dyDescent="0.3">
      <c r="A38" s="1212" t="s">
        <v>72</v>
      </c>
      <c r="C38" s="35" t="s">
        <v>72</v>
      </c>
      <c r="D38" s="36" t="s">
        <v>73</v>
      </c>
      <c r="E38" s="1235">
        <v>0</v>
      </c>
      <c r="F38" s="540">
        <v>0</v>
      </c>
      <c r="G38" s="507" t="s">
        <v>288</v>
      </c>
      <c r="H38" s="771">
        <v>0</v>
      </c>
      <c r="I38" s="770">
        <v>0</v>
      </c>
      <c r="J38" s="507" t="s">
        <v>288</v>
      </c>
      <c r="K38" s="1208">
        <v>0</v>
      </c>
      <c r="L38" s="1209" t="s">
        <v>288</v>
      </c>
      <c r="M38" s="509" t="s">
        <v>288</v>
      </c>
      <c r="N38" s="541">
        <v>0</v>
      </c>
      <c r="O38" s="542">
        <v>0</v>
      </c>
      <c r="P38" s="507" t="s">
        <v>288</v>
      </c>
      <c r="Q38" s="771">
        <v>0</v>
      </c>
      <c r="R38" s="770">
        <v>0</v>
      </c>
      <c r="S38" s="507" t="s">
        <v>288</v>
      </c>
      <c r="T38" s="1236">
        <v>0</v>
      </c>
      <c r="U38" s="542">
        <v>0</v>
      </c>
      <c r="V38" s="507" t="s">
        <v>288</v>
      </c>
      <c r="W38" s="1237">
        <v>0</v>
      </c>
      <c r="X38" s="1238">
        <v>0</v>
      </c>
      <c r="Y38" s="507" t="s">
        <v>288</v>
      </c>
      <c r="Z38" s="1211">
        <v>0</v>
      </c>
      <c r="AA38" s="1210">
        <v>0</v>
      </c>
      <c r="AB38" s="512" t="s">
        <v>288</v>
      </c>
    </row>
    <row r="39" spans="1:35" ht="14.15" customHeight="1" thickBot="1" x14ac:dyDescent="0.35">
      <c r="A39" s="1212" t="s">
        <v>74</v>
      </c>
      <c r="C39" s="77" t="s">
        <v>74</v>
      </c>
      <c r="D39" s="78" t="s">
        <v>75</v>
      </c>
      <c r="E39" s="1235">
        <v>0</v>
      </c>
      <c r="F39" s="540">
        <v>0</v>
      </c>
      <c r="G39" s="507" t="s">
        <v>288</v>
      </c>
      <c r="H39" s="771">
        <v>0</v>
      </c>
      <c r="I39" s="770">
        <v>0</v>
      </c>
      <c r="J39" s="507" t="s">
        <v>288</v>
      </c>
      <c r="K39" s="1208">
        <v>0</v>
      </c>
      <c r="L39" s="1209" t="s">
        <v>288</v>
      </c>
      <c r="M39" s="509" t="s">
        <v>288</v>
      </c>
      <c r="N39" s="541">
        <v>0</v>
      </c>
      <c r="O39" s="542">
        <v>0</v>
      </c>
      <c r="P39" s="507" t="s">
        <v>288</v>
      </c>
      <c r="Q39" s="771">
        <v>0</v>
      </c>
      <c r="R39" s="770">
        <v>0</v>
      </c>
      <c r="S39" s="507" t="s">
        <v>288</v>
      </c>
      <c r="T39" s="1236">
        <v>0</v>
      </c>
      <c r="U39" s="542">
        <v>0</v>
      </c>
      <c r="V39" s="507" t="s">
        <v>288</v>
      </c>
      <c r="W39" s="1237">
        <v>0</v>
      </c>
      <c r="X39" s="1238">
        <v>0</v>
      </c>
      <c r="Y39" s="507" t="s">
        <v>288</v>
      </c>
      <c r="Z39" s="1211">
        <v>0</v>
      </c>
      <c r="AA39" s="1210">
        <v>0</v>
      </c>
      <c r="AB39" s="512" t="s">
        <v>288</v>
      </c>
    </row>
    <row r="40" spans="1:35" ht="15" customHeight="1" thickBot="1" x14ac:dyDescent="0.35">
      <c r="A40" s="1212" t="s">
        <v>138</v>
      </c>
      <c r="C40" s="90" t="s">
        <v>76</v>
      </c>
      <c r="D40" s="90"/>
      <c r="E40" s="1240">
        <v>0</v>
      </c>
      <c r="F40" s="515">
        <v>0</v>
      </c>
      <c r="G40" s="516" t="s">
        <v>288</v>
      </c>
      <c r="H40" s="90">
        <v>0</v>
      </c>
      <c r="I40" s="521">
        <v>0</v>
      </c>
      <c r="J40" s="516" t="s">
        <v>288</v>
      </c>
      <c r="K40" s="1215">
        <v>0</v>
      </c>
      <c r="L40" s="1216" t="s">
        <v>288</v>
      </c>
      <c r="M40" s="518" t="s">
        <v>288</v>
      </c>
      <c r="N40" s="520">
        <v>0</v>
      </c>
      <c r="O40" s="515">
        <v>0</v>
      </c>
      <c r="P40" s="516" t="s">
        <v>288</v>
      </c>
      <c r="Q40" s="90">
        <v>0</v>
      </c>
      <c r="R40" s="521">
        <v>0</v>
      </c>
      <c r="S40" s="516" t="s">
        <v>288</v>
      </c>
      <c r="T40" s="520">
        <v>0</v>
      </c>
      <c r="U40" s="515">
        <v>0</v>
      </c>
      <c r="V40" s="516" t="s">
        <v>288</v>
      </c>
      <c r="W40" s="1241">
        <v>0</v>
      </c>
      <c r="X40" s="1218">
        <v>0</v>
      </c>
      <c r="Y40" s="516" t="s">
        <v>288</v>
      </c>
      <c r="Z40" s="1219">
        <v>0</v>
      </c>
      <c r="AA40" s="1218">
        <v>0</v>
      </c>
      <c r="AB40" s="522" t="s">
        <v>288</v>
      </c>
    </row>
    <row r="41" spans="1:35" s="1221" customFormat="1" ht="7.5" customHeight="1" thickBot="1" x14ac:dyDescent="0.35">
      <c r="A41" s="1220"/>
      <c r="C41" s="759"/>
      <c r="D41" s="759"/>
      <c r="E41" s="1222"/>
      <c r="F41" s="760"/>
      <c r="G41" s="761"/>
      <c r="H41" s="759"/>
      <c r="I41" s="760"/>
      <c r="J41" s="761"/>
      <c r="K41" s="1223"/>
      <c r="L41" s="761"/>
      <c r="M41" s="761"/>
      <c r="N41" s="763"/>
      <c r="O41" s="763"/>
      <c r="P41" s="763"/>
      <c r="Q41" s="759"/>
      <c r="R41" s="760"/>
      <c r="S41" s="761"/>
      <c r="T41" s="761"/>
      <c r="U41" s="763"/>
      <c r="V41" s="761"/>
      <c r="W41" s="1224"/>
      <c r="X41" s="1225"/>
      <c r="Y41" s="761"/>
      <c r="Z41" s="1226"/>
      <c r="AA41" s="1225"/>
      <c r="AB41" s="761"/>
      <c r="AC41" s="1190"/>
      <c r="AD41" s="1190"/>
      <c r="AE41" s="1190"/>
      <c r="AF41" s="1190"/>
      <c r="AG41" s="1190"/>
      <c r="AH41" s="1190"/>
      <c r="AI41" s="1190"/>
    </row>
    <row r="42" spans="1:35" x14ac:dyDescent="0.3">
      <c r="A42" s="1212" t="s">
        <v>162</v>
      </c>
      <c r="C42" s="148" t="s">
        <v>85</v>
      </c>
      <c r="D42" s="149"/>
      <c r="E42" s="1242">
        <v>32615</v>
      </c>
      <c r="F42" s="550">
        <v>26908</v>
      </c>
      <c r="G42" s="551">
        <v>-0.17498083703817258</v>
      </c>
      <c r="H42" s="774">
        <v>823</v>
      </c>
      <c r="I42" s="775">
        <v>791</v>
      </c>
      <c r="J42" s="551">
        <v>-3.8882138517618459E-2</v>
      </c>
      <c r="K42" s="1243">
        <v>1046</v>
      </c>
      <c r="L42" s="1244">
        <v>0.35755258126195028</v>
      </c>
      <c r="M42" s="553">
        <v>2.5812619502868069E-2</v>
      </c>
      <c r="N42" s="778">
        <v>1536.5</v>
      </c>
      <c r="O42" s="555">
        <v>938.5</v>
      </c>
      <c r="P42" s="556">
        <v>-0.38919622518711361</v>
      </c>
      <c r="Q42" s="774">
        <v>57</v>
      </c>
      <c r="R42" s="775">
        <v>26</v>
      </c>
      <c r="S42" s="551">
        <v>-0.54385964912280704</v>
      </c>
      <c r="T42" s="779">
        <v>3289</v>
      </c>
      <c r="U42" s="555">
        <v>3401</v>
      </c>
      <c r="V42" s="556">
        <v>3.4052903618120967E-2</v>
      </c>
      <c r="W42" s="1245">
        <v>0</v>
      </c>
      <c r="X42" s="1727" t="s">
        <v>313</v>
      </c>
      <c r="Y42" s="1728"/>
      <c r="Z42" s="1728"/>
      <c r="AA42" s="1728"/>
      <c r="AB42" s="1729"/>
    </row>
    <row r="43" spans="1:35" x14ac:dyDescent="0.3">
      <c r="A43" s="1212" t="s">
        <v>163</v>
      </c>
      <c r="C43" s="158" t="s">
        <v>87</v>
      </c>
      <c r="D43" s="159"/>
      <c r="E43" s="1246">
        <v>43938.5</v>
      </c>
      <c r="F43" s="562">
        <v>42195</v>
      </c>
      <c r="G43" s="563">
        <v>-3.9680462464581123E-2</v>
      </c>
      <c r="H43" s="781">
        <v>1112</v>
      </c>
      <c r="I43" s="780">
        <v>1094</v>
      </c>
      <c r="J43" s="563">
        <v>-1.6187050359712241E-2</v>
      </c>
      <c r="K43" s="1247">
        <v>1570</v>
      </c>
      <c r="L43" s="1248">
        <v>0.40063694267515926</v>
      </c>
      <c r="M43" s="565">
        <v>2.3566878980891721E-2</v>
      </c>
      <c r="N43" s="784">
        <v>2556.5</v>
      </c>
      <c r="O43" s="567">
        <v>2238.5</v>
      </c>
      <c r="P43" s="563">
        <v>-0.12438881283004111</v>
      </c>
      <c r="Q43" s="781">
        <v>84</v>
      </c>
      <c r="R43" s="780">
        <v>87</v>
      </c>
      <c r="S43" s="563">
        <v>3.5714285714285809E-2</v>
      </c>
      <c r="T43" s="785">
        <v>6144</v>
      </c>
      <c r="U43" s="567">
        <v>6749</v>
      </c>
      <c r="V43" s="563">
        <v>9.8470052083333259E-2</v>
      </c>
      <c r="W43" s="1249">
        <v>0</v>
      </c>
      <c r="X43" s="1730"/>
      <c r="Y43" s="1731"/>
      <c r="Z43" s="1731"/>
      <c r="AA43" s="1731"/>
      <c r="AB43" s="1732"/>
    </row>
    <row r="44" spans="1:35" x14ac:dyDescent="0.3">
      <c r="A44" s="1212" t="s">
        <v>164</v>
      </c>
      <c r="C44" s="158" t="s">
        <v>89</v>
      </c>
      <c r="D44" s="159"/>
      <c r="E44" s="1246">
        <v>62887</v>
      </c>
      <c r="F44" s="562">
        <v>54029</v>
      </c>
      <c r="G44" s="563">
        <v>-0.14085582075786729</v>
      </c>
      <c r="H44" s="781">
        <v>1188</v>
      </c>
      <c r="I44" s="780">
        <v>1408</v>
      </c>
      <c r="J44" s="563">
        <v>0.18518518518518512</v>
      </c>
      <c r="K44" s="1247">
        <v>1850</v>
      </c>
      <c r="L44" s="1248">
        <v>0.46540540540540543</v>
      </c>
      <c r="M44" s="565">
        <v>2.7027027027027029E-2</v>
      </c>
      <c r="N44" s="784">
        <v>2201.5</v>
      </c>
      <c r="O44" s="567">
        <v>1706.5</v>
      </c>
      <c r="P44" s="563">
        <v>-0.22484669543493074</v>
      </c>
      <c r="Q44" s="781">
        <v>90</v>
      </c>
      <c r="R44" s="780">
        <v>86</v>
      </c>
      <c r="S44" s="563">
        <v>-4.4444444444444398E-2</v>
      </c>
      <c r="T44" s="785">
        <v>12176</v>
      </c>
      <c r="U44" s="567">
        <v>7929</v>
      </c>
      <c r="V44" s="563">
        <v>-0.34880091984231276</v>
      </c>
      <c r="W44" s="1249">
        <v>0</v>
      </c>
      <c r="X44" s="1730"/>
      <c r="Y44" s="1731"/>
      <c r="Z44" s="1731"/>
      <c r="AA44" s="1731"/>
      <c r="AB44" s="1732"/>
    </row>
    <row r="45" spans="1:35" ht="12.5" thickBot="1" x14ac:dyDescent="0.35">
      <c r="A45" s="1212" t="s">
        <v>165</v>
      </c>
      <c r="C45" s="166" t="s">
        <v>91</v>
      </c>
      <c r="D45" s="167"/>
      <c r="E45" s="1250">
        <v>60057</v>
      </c>
      <c r="F45" s="572">
        <v>53961</v>
      </c>
      <c r="G45" s="573">
        <v>-0.10150357160697343</v>
      </c>
      <c r="H45" s="786">
        <v>983</v>
      </c>
      <c r="I45" s="787">
        <v>943</v>
      </c>
      <c r="J45" s="573">
        <v>-4.069175991861651E-2</v>
      </c>
      <c r="K45" s="1251">
        <v>1289</v>
      </c>
      <c r="L45" s="1252">
        <v>0.48409619860356867</v>
      </c>
      <c r="M45" s="575">
        <v>5.1978277734678044E-2</v>
      </c>
      <c r="N45" s="790">
        <v>2732</v>
      </c>
      <c r="O45" s="577">
        <v>2840.5</v>
      </c>
      <c r="P45" s="573">
        <v>3.9714494875549011E-2</v>
      </c>
      <c r="Q45" s="786">
        <v>151</v>
      </c>
      <c r="R45" s="787">
        <v>128</v>
      </c>
      <c r="S45" s="573">
        <v>-0.15231788079470199</v>
      </c>
      <c r="T45" s="791">
        <v>11477</v>
      </c>
      <c r="U45" s="577">
        <v>10986</v>
      </c>
      <c r="V45" s="573">
        <v>-4.2781214603119233E-2</v>
      </c>
      <c r="W45" s="1253">
        <v>0</v>
      </c>
      <c r="X45" s="1733"/>
      <c r="Y45" s="1734"/>
      <c r="Z45" s="1734"/>
      <c r="AA45" s="1734"/>
      <c r="AB45" s="1735"/>
    </row>
    <row r="46" spans="1:35" s="1221" customFormat="1" ht="7.5" customHeight="1" thickBot="1" x14ac:dyDescent="0.35">
      <c r="A46" s="1220"/>
      <c r="C46" s="759"/>
      <c r="D46" s="759"/>
      <c r="E46" s="1222"/>
      <c r="F46" s="760"/>
      <c r="G46" s="761"/>
      <c r="H46" s="759"/>
      <c r="I46" s="760"/>
      <c r="J46" s="761"/>
      <c r="K46" s="1223"/>
      <c r="L46" s="761"/>
      <c r="M46" s="761"/>
      <c r="N46" s="763"/>
      <c r="O46" s="763"/>
      <c r="P46" s="763"/>
      <c r="Q46" s="759"/>
      <c r="R46" s="760"/>
      <c r="S46" s="761"/>
      <c r="T46" s="761"/>
      <c r="U46" s="763"/>
      <c r="V46" s="761"/>
      <c r="W46" s="1224"/>
      <c r="X46" s="1225"/>
      <c r="Y46" s="761"/>
      <c r="Z46" s="1226"/>
      <c r="AA46" s="1225"/>
      <c r="AB46" s="761"/>
      <c r="AC46" s="1190"/>
      <c r="AD46" s="1190"/>
      <c r="AE46" s="1190"/>
      <c r="AF46" s="1190"/>
      <c r="AG46" s="1190"/>
      <c r="AH46" s="1190"/>
      <c r="AI46" s="1190"/>
    </row>
    <row r="47" spans="1:35" ht="11.25" customHeight="1" x14ac:dyDescent="0.2">
      <c r="A47" s="34" t="s">
        <v>166</v>
      </c>
      <c r="B47" s="8"/>
      <c r="C47" s="148" t="s">
        <v>93</v>
      </c>
      <c r="D47" s="149"/>
      <c r="E47" s="1242">
        <v>41905.5</v>
      </c>
      <c r="F47" s="550">
        <v>39789</v>
      </c>
      <c r="G47" s="551">
        <v>-5.0506496760568398E-2</v>
      </c>
      <c r="H47" s="774">
        <v>1080</v>
      </c>
      <c r="I47" s="775">
        <v>1043</v>
      </c>
      <c r="J47" s="551">
        <v>-3.4259259259259212E-2</v>
      </c>
      <c r="K47" s="1243">
        <v>1476</v>
      </c>
      <c r="L47" s="1244">
        <v>0.39972899728997291</v>
      </c>
      <c r="M47" s="553">
        <v>2.3712737127371274E-2</v>
      </c>
      <c r="N47" s="778">
        <v>2439</v>
      </c>
      <c r="O47" s="555">
        <v>2058</v>
      </c>
      <c r="P47" s="556">
        <v>-0.15621156211562115</v>
      </c>
      <c r="Q47" s="774">
        <v>79</v>
      </c>
      <c r="R47" s="775">
        <v>79</v>
      </c>
      <c r="S47" s="551">
        <v>0</v>
      </c>
      <c r="T47" s="779">
        <v>5419</v>
      </c>
      <c r="U47" s="555">
        <v>5973</v>
      </c>
      <c r="V47" s="556">
        <v>0.10223288429599564</v>
      </c>
      <c r="W47" s="1254">
        <v>0</v>
      </c>
      <c r="X47" s="1727" t="s">
        <v>313</v>
      </c>
      <c r="Y47" s="1728"/>
      <c r="Z47" s="1728"/>
      <c r="AA47" s="1728"/>
      <c r="AB47" s="1729"/>
    </row>
    <row r="48" spans="1:35" ht="12.5" x14ac:dyDescent="0.2">
      <c r="A48" s="34" t="s">
        <v>167</v>
      </c>
      <c r="B48" s="8"/>
      <c r="C48" s="158" t="s">
        <v>95</v>
      </c>
      <c r="D48" s="159"/>
      <c r="E48" s="1246">
        <v>17889</v>
      </c>
      <c r="F48" s="562">
        <v>18524</v>
      </c>
      <c r="G48" s="563">
        <v>3.5496673933702372E-2</v>
      </c>
      <c r="H48" s="781">
        <v>363</v>
      </c>
      <c r="I48" s="780">
        <v>386</v>
      </c>
      <c r="J48" s="563">
        <v>6.336088154269981E-2</v>
      </c>
      <c r="K48" s="1247">
        <v>586</v>
      </c>
      <c r="L48" s="1248">
        <v>0.44709897610921501</v>
      </c>
      <c r="M48" s="565">
        <v>2.9010238907849831E-2</v>
      </c>
      <c r="N48" s="784">
        <v>613.5</v>
      </c>
      <c r="O48" s="567">
        <v>866.5</v>
      </c>
      <c r="P48" s="563">
        <v>0.41238793806030971</v>
      </c>
      <c r="Q48" s="781">
        <v>42</v>
      </c>
      <c r="R48" s="780">
        <v>54</v>
      </c>
      <c r="S48" s="563">
        <v>0.28571428571428581</v>
      </c>
      <c r="T48" s="785">
        <v>4735</v>
      </c>
      <c r="U48" s="567">
        <v>5362</v>
      </c>
      <c r="V48" s="563">
        <v>0.13241816261879613</v>
      </c>
      <c r="W48" s="1255">
        <v>0</v>
      </c>
      <c r="X48" s="1730"/>
      <c r="Y48" s="1731"/>
      <c r="Z48" s="1731"/>
      <c r="AA48" s="1731"/>
      <c r="AB48" s="1732"/>
    </row>
    <row r="49" spans="1:35" ht="12.5" x14ac:dyDescent="0.2">
      <c r="A49" s="34" t="s">
        <v>168</v>
      </c>
      <c r="B49" s="8"/>
      <c r="C49" s="158" t="s">
        <v>97</v>
      </c>
      <c r="D49" s="159"/>
      <c r="E49" s="1246">
        <v>44124</v>
      </c>
      <c r="F49" s="562">
        <v>37842</v>
      </c>
      <c r="G49" s="563">
        <v>-0.14237149850421538</v>
      </c>
      <c r="H49" s="781">
        <v>652</v>
      </c>
      <c r="I49" s="780">
        <v>602</v>
      </c>
      <c r="J49" s="563">
        <v>-7.6687116564417179E-2</v>
      </c>
      <c r="K49" s="1247">
        <v>795</v>
      </c>
      <c r="L49" s="1248">
        <v>0.50440251572327044</v>
      </c>
      <c r="M49" s="565">
        <v>6.540880503144654E-2</v>
      </c>
      <c r="N49" s="784">
        <v>2236</v>
      </c>
      <c r="O49" s="567">
        <v>2154.5</v>
      </c>
      <c r="P49" s="563">
        <v>-3.6449016100178921E-2</v>
      </c>
      <c r="Q49" s="781">
        <v>114</v>
      </c>
      <c r="R49" s="780">
        <v>82</v>
      </c>
      <c r="S49" s="563">
        <v>-0.2807017543859649</v>
      </c>
      <c r="T49" s="785">
        <v>7456</v>
      </c>
      <c r="U49" s="567">
        <v>6400</v>
      </c>
      <c r="V49" s="563">
        <v>-0.14163090128755362</v>
      </c>
      <c r="W49" s="1255">
        <v>0</v>
      </c>
      <c r="X49" s="1730"/>
      <c r="Y49" s="1731"/>
      <c r="Z49" s="1731"/>
      <c r="AA49" s="1731"/>
      <c r="AB49" s="1732"/>
    </row>
    <row r="50" spans="1:35" ht="12.5" x14ac:dyDescent="0.2">
      <c r="A50" s="34" t="s">
        <v>169</v>
      </c>
      <c r="B50" s="8"/>
      <c r="C50" s="158" t="s">
        <v>99</v>
      </c>
      <c r="D50" s="159"/>
      <c r="E50" s="1246">
        <v>57923</v>
      </c>
      <c r="F50" s="562">
        <v>49922</v>
      </c>
      <c r="G50" s="563">
        <v>-0.13813165754536194</v>
      </c>
      <c r="H50" s="781">
        <v>1048</v>
      </c>
      <c r="I50" s="780">
        <v>1280</v>
      </c>
      <c r="J50" s="563">
        <v>0.22137404580152675</v>
      </c>
      <c r="K50" s="1247">
        <v>1701</v>
      </c>
      <c r="L50" s="1248">
        <v>0.46913580246913578</v>
      </c>
      <c r="M50" s="565">
        <v>2.5867136978248089E-2</v>
      </c>
      <c r="N50" s="784">
        <v>2159.5</v>
      </c>
      <c r="O50" s="567">
        <v>1623</v>
      </c>
      <c r="P50" s="563">
        <v>-0.24843713822644131</v>
      </c>
      <c r="Q50" s="781">
        <v>84</v>
      </c>
      <c r="R50" s="780">
        <v>82</v>
      </c>
      <c r="S50" s="563">
        <v>-2.3809523809523836E-2</v>
      </c>
      <c r="T50" s="785">
        <v>11345</v>
      </c>
      <c r="U50" s="567">
        <v>7254</v>
      </c>
      <c r="V50" s="563">
        <v>-0.36059938298810046</v>
      </c>
      <c r="W50" s="1255">
        <v>0</v>
      </c>
      <c r="X50" s="1730"/>
      <c r="Y50" s="1731"/>
      <c r="Z50" s="1731"/>
      <c r="AA50" s="1731"/>
      <c r="AB50" s="1732"/>
    </row>
    <row r="51" spans="1:35" ht="12.5" x14ac:dyDescent="0.2">
      <c r="A51" s="34" t="s">
        <v>170</v>
      </c>
      <c r="B51" s="8"/>
      <c r="C51" s="158" t="s">
        <v>101</v>
      </c>
      <c r="D51" s="159"/>
      <c r="E51" s="1246">
        <v>10125</v>
      </c>
      <c r="F51" s="562">
        <v>7571</v>
      </c>
      <c r="G51" s="563">
        <v>-0.25224691358024687</v>
      </c>
      <c r="H51" s="781">
        <v>299</v>
      </c>
      <c r="I51" s="780">
        <v>285</v>
      </c>
      <c r="J51" s="563">
        <v>-4.6822742474916357E-2</v>
      </c>
      <c r="K51" s="1247">
        <v>345</v>
      </c>
      <c r="L51" s="1248">
        <v>0.38840579710144929</v>
      </c>
      <c r="M51" s="565">
        <v>1.7391304347826087E-2</v>
      </c>
      <c r="N51" s="784">
        <v>546.5</v>
      </c>
      <c r="O51" s="567">
        <v>262</v>
      </c>
      <c r="P51" s="563">
        <v>-0.52058554437328453</v>
      </c>
      <c r="Q51" s="781">
        <v>32</v>
      </c>
      <c r="R51" s="780">
        <v>10</v>
      </c>
      <c r="S51" s="563">
        <v>-0.6875</v>
      </c>
      <c r="T51" s="785">
        <v>1050</v>
      </c>
      <c r="U51" s="567">
        <v>1018</v>
      </c>
      <c r="V51" s="563">
        <v>-3.0476190476190435E-2</v>
      </c>
      <c r="W51" s="1255">
        <v>0</v>
      </c>
      <c r="X51" s="1730"/>
      <c r="Y51" s="1731"/>
      <c r="Z51" s="1731"/>
      <c r="AA51" s="1731"/>
      <c r="AB51" s="1732"/>
    </row>
    <row r="52" spans="1:35" ht="12.5" x14ac:dyDescent="0.2">
      <c r="A52" s="34" t="s">
        <v>171</v>
      </c>
      <c r="B52" s="8"/>
      <c r="C52" s="158" t="s">
        <v>103</v>
      </c>
      <c r="D52" s="159"/>
      <c r="E52" s="1246">
        <v>18080</v>
      </c>
      <c r="F52" s="562">
        <v>15330</v>
      </c>
      <c r="G52" s="563">
        <v>-0.15210176991150437</v>
      </c>
      <c r="H52" s="781">
        <v>505</v>
      </c>
      <c r="I52" s="780">
        <v>485</v>
      </c>
      <c r="J52" s="563">
        <v>-3.9603960396039639E-2</v>
      </c>
      <c r="K52" s="1247">
        <v>648</v>
      </c>
      <c r="L52" s="1248">
        <v>0.31790123456790126</v>
      </c>
      <c r="M52" s="565">
        <v>2.6234567901234566E-2</v>
      </c>
      <c r="N52" s="784">
        <v>975.5</v>
      </c>
      <c r="O52" s="567">
        <v>717.5</v>
      </c>
      <c r="P52" s="563">
        <v>-0.26447975397232193</v>
      </c>
      <c r="Q52" s="781">
        <v>28</v>
      </c>
      <c r="R52" s="780">
        <v>16</v>
      </c>
      <c r="S52" s="563">
        <v>-0.4285714285714286</v>
      </c>
      <c r="T52" s="785">
        <v>2922</v>
      </c>
      <c r="U52" s="567">
        <v>2678</v>
      </c>
      <c r="V52" s="563">
        <v>-8.3504449007529069E-2</v>
      </c>
      <c r="W52" s="1255">
        <v>0</v>
      </c>
      <c r="X52" s="1730"/>
      <c r="Y52" s="1731"/>
      <c r="Z52" s="1731"/>
      <c r="AA52" s="1731"/>
      <c r="AB52" s="1732"/>
    </row>
    <row r="53" spans="1:35" ht="13" thickBot="1" x14ac:dyDescent="0.25">
      <c r="A53" s="34" t="s">
        <v>172</v>
      </c>
      <c r="B53" s="8"/>
      <c r="C53" s="166" t="s">
        <v>105</v>
      </c>
      <c r="D53" s="167"/>
      <c r="E53" s="1250">
        <v>9451</v>
      </c>
      <c r="F53" s="572">
        <v>8115</v>
      </c>
      <c r="G53" s="573">
        <v>-0.14136070257115652</v>
      </c>
      <c r="H53" s="786">
        <v>201</v>
      </c>
      <c r="I53" s="787">
        <v>176</v>
      </c>
      <c r="J53" s="573">
        <v>-0.12437810945273631</v>
      </c>
      <c r="K53" s="1251">
        <v>214</v>
      </c>
      <c r="L53" s="1252">
        <v>0.45327102803738317</v>
      </c>
      <c r="M53" s="575">
        <v>4.6728971962616821E-2</v>
      </c>
      <c r="N53" s="790">
        <v>56.5</v>
      </c>
      <c r="O53" s="577">
        <v>42.5</v>
      </c>
      <c r="P53" s="573">
        <v>-0.24778761061946908</v>
      </c>
      <c r="Q53" s="786">
        <v>3</v>
      </c>
      <c r="R53" s="787">
        <v>4</v>
      </c>
      <c r="S53" s="573">
        <v>0.33333333333333326</v>
      </c>
      <c r="T53" s="791">
        <v>159</v>
      </c>
      <c r="U53" s="577">
        <v>380</v>
      </c>
      <c r="V53" s="573">
        <v>1.3899371069182389</v>
      </c>
      <c r="W53" s="1256">
        <v>0</v>
      </c>
      <c r="X53" s="1733"/>
      <c r="Y53" s="1734"/>
      <c r="Z53" s="1734"/>
      <c r="AA53" s="1734"/>
      <c r="AB53" s="1735"/>
    </row>
    <row r="54" spans="1:35" s="1221" customFormat="1" ht="7.5" customHeight="1" thickBot="1" x14ac:dyDescent="0.35">
      <c r="A54" s="1220"/>
      <c r="C54" s="759"/>
      <c r="D54" s="759"/>
      <c r="E54" s="1222"/>
      <c r="F54" s="760"/>
      <c r="G54" s="761"/>
      <c r="H54" s="759"/>
      <c r="I54" s="760"/>
      <c r="J54" s="761"/>
      <c r="K54" s="1223"/>
      <c r="L54" s="761"/>
      <c r="M54" s="761"/>
      <c r="N54" s="763"/>
      <c r="O54" s="763"/>
      <c r="P54" s="763"/>
      <c r="Q54" s="759"/>
      <c r="R54" s="760"/>
      <c r="S54" s="761"/>
      <c r="T54" s="761"/>
      <c r="U54" s="763"/>
      <c r="V54" s="761"/>
      <c r="W54" s="1224"/>
      <c r="X54" s="1225"/>
      <c r="Y54" s="761"/>
      <c r="Z54" s="1226"/>
      <c r="AA54" s="1225"/>
      <c r="AB54" s="761"/>
      <c r="AC54" s="1190"/>
      <c r="AD54" s="1190"/>
      <c r="AE54" s="1190"/>
      <c r="AF54" s="1190"/>
      <c r="AG54" s="1190"/>
      <c r="AH54" s="1190"/>
      <c r="AI54" s="1190"/>
    </row>
    <row r="55" spans="1:35" ht="12.5" thickBot="1" x14ac:dyDescent="0.35">
      <c r="A55" s="1212" t="s">
        <v>77</v>
      </c>
      <c r="C55" s="585" t="s">
        <v>106</v>
      </c>
      <c r="D55" s="586"/>
      <c r="E55" s="1257">
        <v>199497.5</v>
      </c>
      <c r="F55" s="587">
        <v>177093</v>
      </c>
      <c r="G55" s="588">
        <v>-0.11230466547199836</v>
      </c>
      <c r="H55" s="796">
        <v>4052</v>
      </c>
      <c r="I55" s="793">
        <v>4181</v>
      </c>
      <c r="J55" s="588">
        <v>3.1836130306021726E-2</v>
      </c>
      <c r="K55" s="1258">
        <v>5753</v>
      </c>
      <c r="L55" s="1259">
        <v>0.43247001564401183</v>
      </c>
      <c r="M55" s="590">
        <v>3.1461845993394751E-2</v>
      </c>
      <c r="N55" s="1260">
        <v>9026.5</v>
      </c>
      <c r="O55" s="592">
        <v>7724</v>
      </c>
      <c r="P55" s="588">
        <v>-0.14429734670137928</v>
      </c>
      <c r="Q55" s="796">
        <v>382</v>
      </c>
      <c r="R55" s="793">
        <v>327</v>
      </c>
      <c r="S55" s="588">
        <v>-0.14397905759162299</v>
      </c>
      <c r="T55" s="1261">
        <v>33086</v>
      </c>
      <c r="U55" s="592">
        <v>29065</v>
      </c>
      <c r="V55" s="588">
        <v>-0.12153176570150515</v>
      </c>
      <c r="W55" s="1262">
        <v>0</v>
      </c>
      <c r="X55" s="1719" t="s">
        <v>313</v>
      </c>
      <c r="Y55" s="1720"/>
      <c r="Z55" s="1720"/>
      <c r="AA55" s="1720"/>
      <c r="AB55" s="1721"/>
    </row>
    <row r="56" spans="1:35" s="1221" customFormat="1" ht="7.5" customHeight="1" thickBot="1" x14ac:dyDescent="0.35">
      <c r="A56" s="1220"/>
      <c r="C56" s="759"/>
      <c r="D56" s="759"/>
      <c r="E56" s="1222"/>
      <c r="F56" s="760"/>
      <c r="G56" s="761"/>
      <c r="H56" s="759"/>
      <c r="I56" s="760"/>
      <c r="J56" s="761"/>
      <c r="K56" s="1223"/>
      <c r="L56" s="761"/>
      <c r="M56" s="761"/>
      <c r="N56" s="763"/>
      <c r="O56" s="763"/>
      <c r="P56" s="763"/>
      <c r="Q56" s="759"/>
      <c r="R56" s="760"/>
      <c r="S56" s="761"/>
      <c r="T56" s="761"/>
      <c r="U56" s="763"/>
      <c r="V56" s="761"/>
      <c r="W56" s="1224"/>
      <c r="X56" s="1225"/>
      <c r="Y56" s="761"/>
      <c r="Z56" s="1226"/>
      <c r="AA56" s="1225"/>
      <c r="AB56" s="761"/>
      <c r="AC56" s="1190"/>
      <c r="AD56" s="1190"/>
      <c r="AE56" s="1190"/>
      <c r="AF56" s="1190"/>
      <c r="AG56" s="1190"/>
      <c r="AH56" s="1190"/>
      <c r="AI56" s="1190"/>
    </row>
    <row r="57" spans="1:35" ht="11.5" x14ac:dyDescent="0.25">
      <c r="A57" s="1263" t="s">
        <v>107</v>
      </c>
      <c r="C57" s="1264" t="s">
        <v>108</v>
      </c>
      <c r="D57" s="1265"/>
      <c r="E57" s="1266">
        <v>3643136.5</v>
      </c>
      <c r="F57" s="1267">
        <v>3632425</v>
      </c>
      <c r="G57" s="1268">
        <v>-2.9401862927727063E-3</v>
      </c>
      <c r="H57" s="1269">
        <v>73461</v>
      </c>
      <c r="I57" s="1270">
        <v>74623</v>
      </c>
      <c r="J57" s="1268">
        <v>1.5817916989967484E-2</v>
      </c>
      <c r="K57" s="1271">
        <v>108801</v>
      </c>
      <c r="L57" s="1272">
        <v>0.49145687999191184</v>
      </c>
      <c r="M57" s="1273">
        <v>3.1102655306476962E-2</v>
      </c>
      <c r="N57" s="1274">
        <v>170692</v>
      </c>
      <c r="O57" s="1275">
        <v>168055</v>
      </c>
      <c r="P57" s="1268">
        <v>-1.5448878682070677E-2</v>
      </c>
      <c r="Q57" s="1269">
        <v>6128</v>
      </c>
      <c r="R57" s="1270">
        <v>6599</v>
      </c>
      <c r="S57" s="1268">
        <v>7.6860313315926909E-2</v>
      </c>
      <c r="T57" s="1276">
        <v>719370</v>
      </c>
      <c r="U57" s="1275">
        <v>726546</v>
      </c>
      <c r="V57" s="1268">
        <v>9.9753951374119687E-3</v>
      </c>
      <c r="W57" s="1277">
        <v>0</v>
      </c>
      <c r="X57" s="1722" t="s">
        <v>313</v>
      </c>
      <c r="Y57" s="1723"/>
      <c r="Z57" s="1723"/>
      <c r="AA57" s="1723"/>
      <c r="AB57" s="1724"/>
    </row>
    <row r="58" spans="1:35" s="1213" customFormat="1" ht="14.15" customHeight="1" x14ac:dyDescent="0.25">
      <c r="A58" s="1263" t="s">
        <v>217</v>
      </c>
      <c r="C58" s="1090" t="s">
        <v>55</v>
      </c>
      <c r="D58" s="1091"/>
      <c r="E58" s="1246">
        <v>3586743.5</v>
      </c>
      <c r="F58" s="567">
        <v>3577066</v>
      </c>
      <c r="G58" s="563">
        <v>-2.6981299331830799E-3</v>
      </c>
      <c r="H58" s="781">
        <v>72442</v>
      </c>
      <c r="I58" s="568">
        <v>73588</v>
      </c>
      <c r="J58" s="563">
        <v>1.581955219347897E-2</v>
      </c>
      <c r="K58" s="1247">
        <v>107239</v>
      </c>
      <c r="L58" s="1248">
        <v>0.49001762418523109</v>
      </c>
      <c r="M58" s="565">
        <v>3.1192010369361891E-2</v>
      </c>
      <c r="N58" s="1278">
        <v>170692</v>
      </c>
      <c r="O58" s="567">
        <v>168034</v>
      </c>
      <c r="P58" s="563">
        <v>-1.5571907295010901E-2</v>
      </c>
      <c r="Q58" s="781">
        <v>6128</v>
      </c>
      <c r="R58" s="568">
        <v>6598</v>
      </c>
      <c r="S58" s="563">
        <v>7.669712793733674E-2</v>
      </c>
      <c r="T58" s="1278">
        <v>719370</v>
      </c>
      <c r="U58" s="567">
        <v>726546</v>
      </c>
      <c r="V58" s="563">
        <v>9.9753951374119687E-3</v>
      </c>
      <c r="W58" s="1255">
        <v>0</v>
      </c>
      <c r="X58" s="1279">
        <v>0</v>
      </c>
      <c r="Y58" s="563" t="s">
        <v>288</v>
      </c>
      <c r="Z58" s="1280">
        <v>0</v>
      </c>
      <c r="AA58" s="1279">
        <v>0</v>
      </c>
      <c r="AB58" s="569" t="s">
        <v>288</v>
      </c>
      <c r="AC58" s="1281"/>
      <c r="AD58" s="1281"/>
      <c r="AE58" s="1282"/>
      <c r="AF58" s="1190"/>
      <c r="AG58" s="1190"/>
      <c r="AH58" s="1190"/>
      <c r="AI58" s="1190"/>
    </row>
    <row r="59" spans="1:35" ht="15" customHeight="1" thickBot="1" x14ac:dyDescent="0.3">
      <c r="A59" s="1263" t="s">
        <v>304</v>
      </c>
      <c r="C59" s="166" t="s">
        <v>76</v>
      </c>
      <c r="D59" s="166"/>
      <c r="E59" s="1283">
        <v>56393</v>
      </c>
      <c r="F59" s="577">
        <v>55359</v>
      </c>
      <c r="G59" s="573">
        <v>-1.8335609029489497E-2</v>
      </c>
      <c r="H59" s="166">
        <v>1325</v>
      </c>
      <c r="I59" s="578">
        <v>1359</v>
      </c>
      <c r="J59" s="573">
        <v>2.5660377358490472E-2</v>
      </c>
      <c r="K59" s="1251">
        <v>1562</v>
      </c>
      <c r="L59" s="1252">
        <v>0.59026888604353389</v>
      </c>
      <c r="M59" s="575">
        <v>2.496798975672215E-2</v>
      </c>
      <c r="N59" s="1284">
        <v>0</v>
      </c>
      <c r="O59" s="577">
        <v>21</v>
      </c>
      <c r="P59" s="573" t="s">
        <v>288</v>
      </c>
      <c r="Q59" s="166">
        <v>0</v>
      </c>
      <c r="R59" s="578">
        <v>1</v>
      </c>
      <c r="S59" s="573" t="s">
        <v>288</v>
      </c>
      <c r="T59" s="1284">
        <v>0</v>
      </c>
      <c r="U59" s="577">
        <v>0</v>
      </c>
      <c r="V59" s="573" t="s">
        <v>288</v>
      </c>
      <c r="W59" s="1285">
        <v>0</v>
      </c>
      <c r="X59" s="1286">
        <v>0</v>
      </c>
      <c r="Y59" s="573" t="s">
        <v>288</v>
      </c>
      <c r="Z59" s="1287">
        <v>0</v>
      </c>
      <c r="AA59" s="1286">
        <v>0</v>
      </c>
      <c r="AB59" s="579" t="s">
        <v>288</v>
      </c>
      <c r="AC59" s="1281"/>
      <c r="AD59" s="1281"/>
      <c r="AE59" s="1282"/>
    </row>
    <row r="60" spans="1:35" x14ac:dyDescent="0.25">
      <c r="C60" s="645" t="s">
        <v>109</v>
      </c>
      <c r="D60" s="33" t="s">
        <v>390</v>
      </c>
      <c r="E60" s="1190"/>
      <c r="G60" s="126"/>
      <c r="H60" s="126"/>
      <c r="I60" s="126"/>
      <c r="J60" s="126"/>
      <c r="K60" s="126"/>
      <c r="L60" s="126"/>
      <c r="M60" s="1289"/>
      <c r="N60" s="126"/>
      <c r="O60" s="126"/>
      <c r="P60" s="126"/>
      <c r="Q60" s="126"/>
      <c r="R60" s="126"/>
      <c r="S60" s="126"/>
      <c r="T60" s="126"/>
      <c r="U60" s="126"/>
      <c r="V60" s="1289"/>
      <c r="W60" s="126"/>
      <c r="X60" s="126"/>
      <c r="Y60" s="1181"/>
      <c r="Z60" s="1290"/>
      <c r="AA60" s="1181"/>
      <c r="AB60" s="1181"/>
    </row>
    <row r="61" spans="1:35" x14ac:dyDescent="0.25">
      <c r="C61" s="645"/>
      <c r="D61" s="33"/>
      <c r="E61" s="1190"/>
      <c r="F61" s="645" t="s">
        <v>203</v>
      </c>
      <c r="G61" s="126"/>
      <c r="H61" s="126"/>
      <c r="I61" s="126"/>
      <c r="J61" s="126"/>
      <c r="K61" s="126"/>
      <c r="L61" s="126"/>
      <c r="M61" s="1289"/>
      <c r="N61" s="126"/>
      <c r="O61" s="126"/>
      <c r="P61" s="126"/>
      <c r="Q61" s="126"/>
      <c r="R61" s="126"/>
      <c r="S61" s="126"/>
      <c r="T61" s="126"/>
      <c r="U61" s="126"/>
      <c r="V61" s="1289"/>
      <c r="W61" s="126"/>
      <c r="X61" s="126"/>
      <c r="Y61" s="1181"/>
      <c r="Z61" s="1290"/>
      <c r="AA61" s="1181"/>
      <c r="AB61" s="1181"/>
    </row>
    <row r="62" spans="1:35" x14ac:dyDescent="0.25">
      <c r="C62" s="645"/>
      <c r="D62" s="33"/>
      <c r="E62" s="1190"/>
      <c r="F62" s="1291"/>
      <c r="G62" s="1190"/>
      <c r="H62" s="1190"/>
      <c r="I62" s="1190"/>
      <c r="J62" s="1190"/>
      <c r="K62" s="1190"/>
      <c r="L62" s="1190"/>
      <c r="M62" s="1292"/>
      <c r="N62" s="1190"/>
      <c r="O62" s="1190"/>
      <c r="P62" s="1190"/>
      <c r="Q62" s="1190"/>
      <c r="R62" s="1190"/>
      <c r="S62" s="1190"/>
      <c r="T62" s="1190"/>
      <c r="U62" s="1190"/>
      <c r="V62" s="1292"/>
      <c r="W62" s="1190"/>
      <c r="X62" s="1190"/>
      <c r="AC62" s="1281"/>
      <c r="AD62" s="1281"/>
      <c r="AE62" s="1282"/>
    </row>
    <row r="63" spans="1:35" ht="7.5" customHeight="1" x14ac:dyDescent="0.25">
      <c r="C63" s="33"/>
      <c r="D63" s="33"/>
      <c r="E63" s="1295"/>
      <c r="F63" s="1295"/>
      <c r="G63" s="1295"/>
      <c r="H63" s="1295"/>
      <c r="I63" s="1295"/>
      <c r="J63" s="1295"/>
      <c r="K63" s="1295"/>
      <c r="L63" s="1295"/>
      <c r="M63" s="1296"/>
      <c r="N63" s="1295"/>
      <c r="O63" s="1295"/>
      <c r="P63" s="1295"/>
      <c r="Q63" s="1295"/>
      <c r="R63" s="1295"/>
      <c r="S63" s="1295"/>
      <c r="T63" s="1190"/>
      <c r="U63" s="1190"/>
      <c r="V63" s="1292"/>
      <c r="W63" s="1190"/>
      <c r="X63" s="1190"/>
      <c r="AC63" s="1281"/>
      <c r="AD63" s="1281"/>
      <c r="AE63" s="1282"/>
    </row>
    <row r="64" spans="1:35" ht="12.75" customHeight="1" x14ac:dyDescent="0.25">
      <c r="C64" s="1725" t="s">
        <v>305</v>
      </c>
      <c r="D64" s="1725"/>
      <c r="E64" s="1725"/>
      <c r="F64" s="1725"/>
      <c r="G64" s="1725"/>
      <c r="H64" s="1725"/>
      <c r="I64" s="1725"/>
      <c r="J64" s="1725"/>
      <c r="K64" s="1725"/>
      <c r="L64" s="1725"/>
      <c r="M64" s="1725"/>
      <c r="N64" s="1725"/>
      <c r="O64" s="1725"/>
      <c r="P64" s="1725"/>
      <c r="Q64" s="1725"/>
      <c r="R64" s="1725"/>
      <c r="S64" s="1725"/>
      <c r="T64" s="1725"/>
      <c r="U64" s="1725"/>
      <c r="V64" s="1725"/>
      <c r="W64" s="1725"/>
      <c r="X64" s="1725"/>
      <c r="Y64" s="1725"/>
      <c r="Z64" s="1725"/>
      <c r="AA64" s="1725"/>
      <c r="AB64" s="1725"/>
    </row>
    <row r="65" spans="3:24" x14ac:dyDescent="0.25">
      <c r="C65" s="644" t="s">
        <v>314</v>
      </c>
      <c r="D65" s="645"/>
      <c r="E65" s="1297"/>
      <c r="F65" s="1298"/>
      <c r="G65" s="1298"/>
      <c r="H65" s="1298"/>
      <c r="I65" s="1298"/>
      <c r="J65" s="1298"/>
      <c r="K65" s="1298"/>
      <c r="L65" s="1298"/>
      <c r="M65" s="1299"/>
      <c r="N65" s="1299"/>
      <c r="O65" s="1281"/>
      <c r="P65" s="1299"/>
      <c r="Q65" s="1281"/>
      <c r="R65" s="1299"/>
      <c r="S65" s="1299"/>
      <c r="T65" s="1299"/>
      <c r="U65" s="1299"/>
      <c r="V65" s="1299"/>
      <c r="W65" s="1281"/>
      <c r="X65" s="1299"/>
    </row>
    <row r="66" spans="3:24" x14ac:dyDescent="0.25">
      <c r="C66" s="644" t="s">
        <v>315</v>
      </c>
      <c r="D66" s="645"/>
      <c r="E66" s="1297"/>
      <c r="F66" s="1298"/>
      <c r="G66" s="1298"/>
      <c r="H66" s="1298"/>
      <c r="I66" s="1298"/>
      <c r="J66" s="1298"/>
      <c r="K66" s="1298"/>
      <c r="L66" s="1298"/>
      <c r="M66" s="1299"/>
      <c r="N66" s="1299"/>
      <c r="O66" s="1281"/>
      <c r="P66" s="1299"/>
      <c r="Q66" s="1281"/>
      <c r="R66" s="1299"/>
      <c r="S66" s="1299"/>
      <c r="T66" s="1299"/>
      <c r="U66" s="1299"/>
      <c r="V66" s="1299"/>
      <c r="W66" s="1281"/>
      <c r="X66" s="1299"/>
    </row>
    <row r="67" spans="3:24" ht="21.75" customHeight="1" x14ac:dyDescent="0.25">
      <c r="C67" s="1726" t="s">
        <v>316</v>
      </c>
      <c r="D67" s="1726"/>
      <c r="E67" s="1726"/>
      <c r="F67" s="1726"/>
      <c r="G67" s="1726"/>
      <c r="H67" s="1726"/>
      <c r="I67" s="1726"/>
      <c r="J67" s="1726"/>
      <c r="K67" s="1726"/>
      <c r="L67" s="1726"/>
      <c r="M67" s="1726"/>
      <c r="N67" s="1726"/>
      <c r="O67" s="1726"/>
      <c r="P67" s="1726"/>
      <c r="Q67" s="1726"/>
      <c r="R67" s="1726"/>
      <c r="S67" s="1726"/>
      <c r="T67" s="1726"/>
      <c r="U67" s="1726"/>
      <c r="V67" s="1726"/>
      <c r="W67" s="1726"/>
      <c r="X67" s="1726"/>
    </row>
    <row r="68" spans="3:24" ht="8.25" customHeight="1" x14ac:dyDescent="0.25"/>
    <row r="69" spans="3:24" x14ac:dyDescent="0.25">
      <c r="C69" s="33" t="s">
        <v>306</v>
      </c>
    </row>
    <row r="71" spans="3:24" x14ac:dyDescent="0.25">
      <c r="C71" s="174" t="s">
        <v>120</v>
      </c>
    </row>
    <row r="74" spans="3:24" x14ac:dyDescent="0.25">
      <c r="D74" s="1303" t="s">
        <v>317</v>
      </c>
      <c r="E74" s="1304" t="s">
        <v>318</v>
      </c>
      <c r="F74" s="1305" t="s">
        <v>319</v>
      </c>
      <c r="G74" s="1306" t="s">
        <v>320</v>
      </c>
      <c r="H74" s="1306"/>
      <c r="I74" s="1306" t="s">
        <v>321</v>
      </c>
      <c r="J74" s="1293" t="s">
        <v>322</v>
      </c>
      <c r="K74" s="1293" t="s">
        <v>323</v>
      </c>
      <c r="L74" s="1293" t="s">
        <v>324</v>
      </c>
      <c r="M74" s="1293" t="s">
        <v>325</v>
      </c>
      <c r="O74" s="1288" t="s">
        <v>326</v>
      </c>
      <c r="P74" s="1302" t="s">
        <v>327</v>
      </c>
      <c r="R74" s="1302" t="s">
        <v>328</v>
      </c>
    </row>
    <row r="75" spans="3:24" ht="13" x14ac:dyDescent="0.25">
      <c r="D75" s="1307" t="s">
        <v>329</v>
      </c>
      <c r="E75" s="1304">
        <v>1421283</v>
      </c>
      <c r="F75" s="1308">
        <v>184817</v>
      </c>
      <c r="G75" s="1309">
        <v>1225992.5</v>
      </c>
      <c r="H75" s="1310"/>
      <c r="I75" s="1310">
        <v>0.15074888304781636</v>
      </c>
      <c r="J75" s="1311">
        <v>1034340</v>
      </c>
      <c r="K75" s="1311">
        <v>177093</v>
      </c>
      <c r="L75" s="1312">
        <v>0.17121352746679042</v>
      </c>
      <c r="M75" s="1311">
        <v>191652.5</v>
      </c>
      <c r="O75" s="1288">
        <v>7724</v>
      </c>
      <c r="P75" s="1312">
        <v>4.0302109286338553E-2</v>
      </c>
      <c r="R75" s="1288">
        <v>29065</v>
      </c>
      <c r="S75" s="1302">
        <v>2.7279015571517198E-2</v>
      </c>
    </row>
    <row r="76" spans="3:24" ht="13" x14ac:dyDescent="0.25">
      <c r="D76" s="1307" t="s">
        <v>108</v>
      </c>
      <c r="E76" s="1304">
        <v>21793985</v>
      </c>
      <c r="F76" s="1308">
        <v>3800480</v>
      </c>
      <c r="G76" s="1309">
        <v>18909397</v>
      </c>
      <c r="H76" s="1310"/>
      <c r="I76" s="1310">
        <v>0.20098366965377057</v>
      </c>
      <c r="J76" s="1313">
        <v>15840527.5</v>
      </c>
      <c r="K76" s="1311">
        <v>3632425</v>
      </c>
      <c r="L76" s="1312">
        <v>0.22931212360194445</v>
      </c>
      <c r="M76" s="1311">
        <v>3068869.5</v>
      </c>
      <c r="O76" s="1288">
        <v>168055</v>
      </c>
      <c r="P76" s="1312">
        <v>5.4761207669469167E-2</v>
      </c>
      <c r="R76" s="1288">
        <v>726546</v>
      </c>
      <c r="S76" s="1302">
        <v>4.4544464056119649E-2</v>
      </c>
    </row>
    <row r="79" spans="3:24" x14ac:dyDescent="0.25">
      <c r="D79" s="1303" t="s">
        <v>330</v>
      </c>
      <c r="E79" s="1304" t="s">
        <v>331</v>
      </c>
      <c r="F79" s="1305" t="s">
        <v>332</v>
      </c>
      <c r="G79" s="1306" t="s">
        <v>333</v>
      </c>
      <c r="H79" s="1306"/>
      <c r="I79" s="1306" t="s">
        <v>321</v>
      </c>
      <c r="K79" s="1311">
        <v>184817</v>
      </c>
    </row>
    <row r="80" spans="3:24" ht="13" x14ac:dyDescent="0.25">
      <c r="D80" s="1307" t="s">
        <v>329</v>
      </c>
      <c r="E80" s="1304">
        <v>1045348</v>
      </c>
      <c r="F80" s="1308">
        <v>29065</v>
      </c>
      <c r="G80" s="1308">
        <v>1065471</v>
      </c>
      <c r="H80" s="1310">
        <v>2.7279015571517198E-2</v>
      </c>
      <c r="I80" s="1310">
        <v>2.7279015571517198E-2</v>
      </c>
      <c r="K80" s="1311">
        <v>3800480</v>
      </c>
    </row>
    <row r="81" spans="4:13" ht="13" x14ac:dyDescent="0.25">
      <c r="D81" s="1307" t="s">
        <v>108</v>
      </c>
      <c r="E81" s="1304">
        <v>16091011</v>
      </c>
      <c r="F81" s="1308">
        <v>726546</v>
      </c>
      <c r="G81" s="1308">
        <v>16310579</v>
      </c>
      <c r="H81" s="1310">
        <v>4.4544464056119649E-2</v>
      </c>
      <c r="I81" s="1310">
        <v>4.4544464056119649E-2</v>
      </c>
    </row>
    <row r="86" spans="4:13" x14ac:dyDescent="0.25">
      <c r="K86" s="1293" t="s">
        <v>322</v>
      </c>
      <c r="L86" s="1293" t="s">
        <v>325</v>
      </c>
      <c r="M86" s="1293" t="s">
        <v>333</v>
      </c>
    </row>
    <row r="87" spans="4:13" ht="13" x14ac:dyDescent="0.25">
      <c r="D87" s="126" t="s">
        <v>334</v>
      </c>
      <c r="F87" s="1312">
        <v>0.26950246480662704</v>
      </c>
      <c r="I87" s="1314">
        <v>1162598</v>
      </c>
      <c r="J87" s="1315" t="s">
        <v>106</v>
      </c>
      <c r="K87" s="1314">
        <v>1034340</v>
      </c>
      <c r="L87" s="1316">
        <v>191652.5</v>
      </c>
      <c r="M87" s="1314">
        <v>1065471</v>
      </c>
    </row>
    <row r="88" spans="4:13" ht="13.5" thickBot="1" x14ac:dyDescent="0.3">
      <c r="D88" s="126" t="s">
        <v>335</v>
      </c>
      <c r="F88" s="1312">
        <v>0.21368433534922329</v>
      </c>
      <c r="I88" s="1314">
        <v>18067017</v>
      </c>
      <c r="J88" s="1317" t="s">
        <v>108</v>
      </c>
      <c r="K88" s="1314">
        <v>15840527.5</v>
      </c>
      <c r="L88" s="1316">
        <v>3068869.5</v>
      </c>
      <c r="M88" s="1314">
        <v>16310579</v>
      </c>
    </row>
    <row r="89" spans="4:13" x14ac:dyDescent="0.25">
      <c r="F89" s="1312">
        <v>0.4831868001558503</v>
      </c>
    </row>
  </sheetData>
  <mergeCells count="20">
    <mergeCell ref="X55:AB55"/>
    <mergeCell ref="X57:AB57"/>
    <mergeCell ref="C64:AB64"/>
    <mergeCell ref="C67:X67"/>
    <mergeCell ref="O5:P5"/>
    <mergeCell ref="R5:S5"/>
    <mergeCell ref="U5:V5"/>
    <mergeCell ref="X5:Y5"/>
    <mergeCell ref="X42:AB45"/>
    <mergeCell ref="X47:AB53"/>
    <mergeCell ref="C2:AB2"/>
    <mergeCell ref="C4:C6"/>
    <mergeCell ref="D4:D6"/>
    <mergeCell ref="F4:M4"/>
    <mergeCell ref="O4:S4"/>
    <mergeCell ref="U4:Y4"/>
    <mergeCell ref="AA4:AB5"/>
    <mergeCell ref="F5:G5"/>
    <mergeCell ref="I5:J5"/>
    <mergeCell ref="K5:M5"/>
  </mergeCells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7300B-42E1-4FC7-8D39-A5B64E38BE89}">
  <sheetPr>
    <tabColor rgb="FF92D050"/>
  </sheetPr>
  <dimension ref="A1:AJ41"/>
  <sheetViews>
    <sheetView showZeros="0" topLeftCell="B1" zoomScaleNormal="100" workbookViewId="0">
      <selection activeCell="A84" sqref="A84"/>
    </sheetView>
  </sheetViews>
  <sheetFormatPr baseColWidth="10" defaultColWidth="11.54296875" defaultRowHeight="12.5" x14ac:dyDescent="0.25"/>
  <cols>
    <col min="1" max="1" width="4.453125" style="7" hidden="1" customWidth="1"/>
    <col min="2" max="2" width="4.7265625" style="8" customWidth="1"/>
    <col min="3" max="3" width="9.453125" style="193" customWidth="1"/>
    <col min="4" max="4" width="21.7265625" style="126" customWidth="1"/>
    <col min="5" max="5" width="6.453125" style="126" hidden="1" customWidth="1"/>
    <col min="6" max="6" width="10" style="222" customWidth="1"/>
    <col min="7" max="9" width="9.26953125" style="190" customWidth="1"/>
    <col min="10" max="13" width="9.26953125" style="189" customWidth="1"/>
    <col min="14" max="14" width="6.7265625" style="189" hidden="1" customWidth="1"/>
    <col min="15" max="15" width="9.26953125" style="190" customWidth="1"/>
    <col min="16" max="18" width="9.26953125" style="189" customWidth="1"/>
    <col min="19" max="19" width="11.54296875" style="8"/>
    <col min="20" max="22" width="0" style="8" hidden="1" customWidth="1"/>
    <col min="23" max="16384" width="11.54296875" style="8"/>
  </cols>
  <sheetData>
    <row r="1" spans="1:36" s="474" customFormat="1" ht="12" customHeight="1" x14ac:dyDescent="0.25">
      <c r="A1" s="473"/>
      <c r="C1" s="475"/>
      <c r="D1" s="476"/>
      <c r="E1" s="476">
        <v>2</v>
      </c>
      <c r="F1" s="943">
        <v>12</v>
      </c>
      <c r="G1" s="944"/>
      <c r="H1" s="944"/>
      <c r="I1" s="944"/>
      <c r="J1" s="944">
        <v>3</v>
      </c>
      <c r="K1" s="944">
        <v>13</v>
      </c>
      <c r="L1" s="944">
        <v>4</v>
      </c>
      <c r="M1" s="944">
        <v>14</v>
      </c>
      <c r="N1" s="944">
        <v>5</v>
      </c>
      <c r="O1" s="1318">
        <v>15</v>
      </c>
      <c r="P1" s="944"/>
      <c r="Q1" s="944">
        <v>6</v>
      </c>
      <c r="R1" s="944">
        <v>16</v>
      </c>
    </row>
    <row r="2" spans="1:36" ht="30" customHeight="1" x14ac:dyDescent="0.25">
      <c r="A2" s="470"/>
      <c r="C2" s="1503" t="s">
        <v>336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</row>
    <row r="3" spans="1:36" s="481" customFormat="1" ht="7.5" customHeight="1" thickBot="1" x14ac:dyDescent="0.3">
      <c r="A3" s="480"/>
      <c r="C3" s="821"/>
      <c r="D3" s="819"/>
      <c r="E3" s="819"/>
      <c r="F3" s="947"/>
      <c r="G3" s="948"/>
      <c r="H3" s="948"/>
      <c r="I3" s="948"/>
      <c r="J3" s="948"/>
      <c r="K3" s="948"/>
      <c r="L3" s="823"/>
      <c r="M3" s="948"/>
      <c r="N3" s="948"/>
      <c r="O3" s="822"/>
      <c r="P3" s="948"/>
      <c r="Q3" s="948"/>
      <c r="R3" s="823"/>
      <c r="S3" s="948"/>
      <c r="T3" s="948"/>
      <c r="U3" s="948"/>
      <c r="V3" s="948"/>
      <c r="W3" s="823"/>
      <c r="X3" s="948"/>
      <c r="Y3" s="948"/>
      <c r="Z3" s="948"/>
      <c r="AA3" s="948"/>
      <c r="AB3" s="948"/>
      <c r="AC3" s="948"/>
    </row>
    <row r="4" spans="1:36" ht="31.5" customHeight="1" x14ac:dyDescent="0.25">
      <c r="C4" s="1504" t="s">
        <v>2</v>
      </c>
      <c r="D4" s="1507" t="s">
        <v>3</v>
      </c>
      <c r="E4" s="1319"/>
      <c r="F4" s="1736" t="s">
        <v>337</v>
      </c>
      <c r="G4" s="1737"/>
      <c r="H4" s="1737"/>
      <c r="I4" s="1737"/>
      <c r="J4" s="1737"/>
      <c r="K4" s="1737"/>
      <c r="L4" s="1737"/>
      <c r="M4" s="1737"/>
      <c r="N4" s="1737"/>
      <c r="O4" s="1737"/>
      <c r="P4" s="1737"/>
      <c r="Q4" s="1737"/>
      <c r="R4" s="1738"/>
    </row>
    <row r="5" spans="1:36" s="18" customFormat="1" ht="21.75" customHeight="1" x14ac:dyDescent="0.25">
      <c r="A5" s="17"/>
      <c r="C5" s="1505"/>
      <c r="D5" s="1508"/>
      <c r="E5" s="952"/>
      <c r="F5" s="1739" t="s">
        <v>79</v>
      </c>
      <c r="G5" s="1740"/>
      <c r="H5" s="1740"/>
      <c r="I5" s="1740"/>
      <c r="J5" s="1740"/>
      <c r="K5" s="1740"/>
      <c r="L5" s="1740"/>
      <c r="M5" s="1740"/>
      <c r="N5" s="1740"/>
      <c r="O5" s="1740"/>
      <c r="P5" s="1740"/>
      <c r="Q5" s="1740"/>
      <c r="R5" s="1741"/>
    </row>
    <row r="6" spans="1:36" s="18" customFormat="1" ht="37.5" customHeight="1" x14ac:dyDescent="0.25">
      <c r="A6" s="17"/>
      <c r="C6" s="1505"/>
      <c r="D6" s="1508"/>
      <c r="E6" s="952"/>
      <c r="F6" s="1595" t="s">
        <v>154</v>
      </c>
      <c r="G6" s="1596"/>
      <c r="H6" s="1595" t="s">
        <v>338</v>
      </c>
      <c r="I6" s="1596"/>
      <c r="J6" s="1595" t="s">
        <v>339</v>
      </c>
      <c r="K6" s="1596"/>
      <c r="L6" s="1595" t="s">
        <v>340</v>
      </c>
      <c r="M6" s="1596"/>
      <c r="N6" s="1320"/>
      <c r="O6" s="1595" t="s">
        <v>284</v>
      </c>
      <c r="P6" s="1596"/>
      <c r="Q6" s="1595" t="s">
        <v>341</v>
      </c>
      <c r="R6" s="1701"/>
      <c r="T6" s="8"/>
      <c r="U6" s="8"/>
      <c r="V6" s="8"/>
    </row>
    <row r="7" spans="1:36" s="18" customFormat="1" ht="20.25" customHeight="1" thickBot="1" x14ac:dyDescent="0.3">
      <c r="A7" s="17"/>
      <c r="C7" s="1505"/>
      <c r="D7" s="1508"/>
      <c r="E7" s="831" t="s">
        <v>385</v>
      </c>
      <c r="F7" s="1321" t="s">
        <v>386</v>
      </c>
      <c r="G7" s="1322" t="s">
        <v>387</v>
      </c>
      <c r="H7" s="1323" t="s">
        <v>388</v>
      </c>
      <c r="I7" s="1322" t="s">
        <v>389</v>
      </c>
      <c r="J7" s="1323" t="s">
        <v>388</v>
      </c>
      <c r="K7" s="1322" t="s">
        <v>389</v>
      </c>
      <c r="L7" s="1323" t="s">
        <v>388</v>
      </c>
      <c r="M7" s="1322" t="s">
        <v>389</v>
      </c>
      <c r="N7" s="831" t="s">
        <v>385</v>
      </c>
      <c r="O7" s="1321" t="s">
        <v>386</v>
      </c>
      <c r="P7" s="1322" t="s">
        <v>387</v>
      </c>
      <c r="Q7" s="1323" t="s">
        <v>388</v>
      </c>
      <c r="R7" s="1324" t="s">
        <v>389</v>
      </c>
      <c r="T7" s="8">
        <v>2018</v>
      </c>
      <c r="U7" s="8">
        <v>2017</v>
      </c>
      <c r="V7" s="8"/>
    </row>
    <row r="8" spans="1:36" s="20" customFormat="1" ht="14.15" customHeight="1" x14ac:dyDescent="0.2">
      <c r="A8" s="60" t="s">
        <v>10</v>
      </c>
      <c r="C8" s="238" t="s">
        <v>10</v>
      </c>
      <c r="D8" s="110" t="s">
        <v>11</v>
      </c>
      <c r="E8" s="872">
        <v>11302</v>
      </c>
      <c r="F8" s="1325">
        <v>10631</v>
      </c>
      <c r="G8" s="1326">
        <v>-5.9370023004777894E-2</v>
      </c>
      <c r="H8" s="1327">
        <v>0.23118147602683686</v>
      </c>
      <c r="I8" s="1327">
        <v>0.22433476123150942</v>
      </c>
      <c r="J8" s="1328">
        <v>0</v>
      </c>
      <c r="K8" s="1329">
        <v>0</v>
      </c>
      <c r="L8" s="1330">
        <v>1</v>
      </c>
      <c r="M8" s="1329">
        <v>1</v>
      </c>
      <c r="N8" s="1331">
        <v>62</v>
      </c>
      <c r="O8" s="1325">
        <v>69</v>
      </c>
      <c r="P8" s="1326">
        <v>0.11290322580645151</v>
      </c>
      <c r="Q8" s="1330">
        <v>0.69354838709677424</v>
      </c>
      <c r="R8" s="1332">
        <v>0.60869565217391308</v>
      </c>
      <c r="S8" s="204"/>
      <c r="T8" s="744">
        <v>0.72815068493150681</v>
      </c>
      <c r="U8" s="744">
        <v>0</v>
      </c>
      <c r="V8" s="8"/>
    </row>
    <row r="9" spans="1:36" ht="5.25" customHeight="1" thickBot="1" x14ac:dyDescent="0.25">
      <c r="A9" s="709"/>
      <c r="C9" s="180"/>
      <c r="D9" s="181"/>
      <c r="E9" s="912"/>
      <c r="F9" s="182"/>
      <c r="G9" s="447"/>
      <c r="H9" s="447"/>
      <c r="I9" s="447"/>
      <c r="J9" s="447"/>
      <c r="K9" s="447"/>
      <c r="L9" s="447"/>
      <c r="M9" s="447"/>
      <c r="N9" s="1333"/>
      <c r="O9" s="582"/>
      <c r="P9" s="447"/>
      <c r="Q9" s="447"/>
      <c r="R9" s="447"/>
    </row>
    <row r="10" spans="1:36" ht="13" thickBot="1" x14ac:dyDescent="0.25">
      <c r="A10" s="34" t="s">
        <v>77</v>
      </c>
      <c r="C10" s="183" t="s">
        <v>106</v>
      </c>
      <c r="D10" s="973"/>
      <c r="E10" s="863">
        <v>11302</v>
      </c>
      <c r="F10" s="587">
        <v>10631</v>
      </c>
      <c r="G10" s="588">
        <v>-5.9370023004777894E-2</v>
      </c>
      <c r="H10" s="1259">
        <v>1.1308734351306202E-2</v>
      </c>
      <c r="I10" s="1259">
        <v>1.0827971631956928E-2</v>
      </c>
      <c r="J10" s="589">
        <v>0</v>
      </c>
      <c r="K10" s="588">
        <v>0</v>
      </c>
      <c r="L10" s="589">
        <v>1</v>
      </c>
      <c r="M10" s="588">
        <v>1</v>
      </c>
      <c r="N10" s="1334">
        <v>62</v>
      </c>
      <c r="O10" s="594">
        <v>69</v>
      </c>
      <c r="P10" s="588">
        <v>0.11290322580645151</v>
      </c>
      <c r="Q10" s="589">
        <v>0.69354838709677424</v>
      </c>
      <c r="R10" s="595">
        <v>0.60869565217391308</v>
      </c>
    </row>
    <row r="11" spans="1:36" ht="8.25" customHeight="1" thickBot="1" x14ac:dyDescent="0.3"/>
    <row r="12" spans="1:36" ht="13" thickBot="1" x14ac:dyDescent="0.25">
      <c r="A12" s="34" t="s">
        <v>107</v>
      </c>
      <c r="C12" s="183" t="s">
        <v>108</v>
      </c>
      <c r="D12" s="184"/>
      <c r="E12" s="863">
        <v>181118</v>
      </c>
      <c r="F12" s="587">
        <v>183230</v>
      </c>
      <c r="G12" s="588">
        <v>1.166090614958204E-2</v>
      </c>
      <c r="H12" s="1259">
        <v>1.21355870673496E-2</v>
      </c>
      <c r="I12" s="1259">
        <v>1.2485439587742682E-2</v>
      </c>
      <c r="J12" s="589">
        <v>0</v>
      </c>
      <c r="K12" s="588">
        <v>0</v>
      </c>
      <c r="L12" s="589">
        <v>1</v>
      </c>
      <c r="M12" s="588">
        <v>1</v>
      </c>
      <c r="N12" s="1334">
        <v>848</v>
      </c>
      <c r="O12" s="594">
        <v>901</v>
      </c>
      <c r="P12" s="588">
        <v>6.25E-2</v>
      </c>
      <c r="Q12" s="589">
        <v>6.9575471698113206E-2</v>
      </c>
      <c r="R12" s="595">
        <v>5.7713651498335183E-2</v>
      </c>
    </row>
    <row r="13" spans="1:36" ht="8.25" customHeight="1" x14ac:dyDescent="0.25"/>
    <row r="14" spans="1:36" ht="13" x14ac:dyDescent="0.25">
      <c r="C14" s="89" t="s">
        <v>109</v>
      </c>
      <c r="D14" s="33" t="s">
        <v>390</v>
      </c>
      <c r="E14" s="8"/>
      <c r="F14" s="1335" t="e">
        <v>#DIV/0!</v>
      </c>
      <c r="G14" s="126"/>
      <c r="H14" s="8"/>
      <c r="I14" s="8"/>
      <c r="J14" s="8"/>
      <c r="K14" s="8"/>
      <c r="L14" s="8"/>
      <c r="M14" s="8"/>
      <c r="N14" s="8"/>
      <c r="O14" s="222"/>
      <c r="P14" s="8"/>
      <c r="Q14" s="8"/>
      <c r="R14" s="8"/>
      <c r="T14" s="8">
        <v>14600</v>
      </c>
      <c r="U14" s="8">
        <v>9016</v>
      </c>
      <c r="Y14" s="1182"/>
      <c r="Z14" s="1182"/>
      <c r="AA14" s="1182"/>
      <c r="AB14" s="1182"/>
    </row>
    <row r="15" spans="1:36" ht="12.75" customHeight="1" x14ac:dyDescent="0.25">
      <c r="C15" s="1585" t="s">
        <v>342</v>
      </c>
      <c r="D15" s="1585"/>
      <c r="E15" s="1585"/>
      <c r="F15" s="1585"/>
      <c r="G15" s="1585"/>
      <c r="H15" s="1585"/>
      <c r="I15" s="1585"/>
      <c r="J15" s="1585"/>
      <c r="K15" s="1585"/>
      <c r="L15" s="1585"/>
      <c r="M15" s="1585"/>
      <c r="N15" s="1585"/>
      <c r="O15" s="1585"/>
      <c r="P15" s="1585"/>
      <c r="Q15" s="1585"/>
      <c r="R15" s="1585"/>
      <c r="S15" s="1585"/>
      <c r="T15" s="1585"/>
      <c r="U15" s="1585"/>
      <c r="V15" s="1585"/>
      <c r="W15" s="1585"/>
      <c r="X15" s="1585"/>
      <c r="Y15" s="1585"/>
      <c r="Z15" s="1585"/>
      <c r="AA15" s="1585"/>
      <c r="AB15" s="1585"/>
    </row>
    <row r="16" spans="1:36" ht="13" thickBot="1" x14ac:dyDescent="0.3">
      <c r="C16" s="33"/>
      <c r="D16" s="645"/>
      <c r="E16" s="645"/>
      <c r="F16" s="401"/>
      <c r="G16" s="401"/>
      <c r="H16" s="401"/>
      <c r="I16" s="401"/>
      <c r="J16" s="401"/>
      <c r="K16" s="401"/>
      <c r="L16" s="401"/>
      <c r="M16" s="401"/>
      <c r="N16" s="401"/>
      <c r="O16" s="401">
        <v>214</v>
      </c>
      <c r="P16" s="401"/>
      <c r="Q16" s="401"/>
      <c r="R16" s="401"/>
      <c r="T16" s="1336">
        <v>0.6175342465753425</v>
      </c>
    </row>
    <row r="17" spans="1:28" ht="13.5" hidden="1" customHeight="1" thickBot="1" x14ac:dyDescent="0.3">
      <c r="C17" s="33"/>
      <c r="D17" s="645"/>
      <c r="E17" s="476">
        <v>7</v>
      </c>
      <c r="F17" s="943">
        <v>17</v>
      </c>
      <c r="G17" s="944"/>
      <c r="H17" s="944"/>
      <c r="I17" s="944"/>
      <c r="J17" s="944">
        <v>8</v>
      </c>
      <c r="K17" s="944">
        <v>18</v>
      </c>
      <c r="L17" s="944">
        <v>9</v>
      </c>
      <c r="M17" s="944">
        <v>19</v>
      </c>
      <c r="N17" s="944">
        <v>10</v>
      </c>
      <c r="O17" s="1318">
        <v>20</v>
      </c>
      <c r="P17" s="944"/>
      <c r="Q17" s="944">
        <v>11</v>
      </c>
      <c r="R17" s="944">
        <v>21</v>
      </c>
    </row>
    <row r="18" spans="1:28" ht="27" customHeight="1" x14ac:dyDescent="0.25">
      <c r="C18" s="1504" t="s">
        <v>2</v>
      </c>
      <c r="D18" s="1507" t="s">
        <v>3</v>
      </c>
      <c r="E18" s="1319"/>
      <c r="F18" s="1736" t="s">
        <v>343</v>
      </c>
      <c r="G18" s="1737"/>
      <c r="H18" s="1737"/>
      <c r="I18" s="1737"/>
      <c r="J18" s="1737"/>
      <c r="K18" s="1737"/>
      <c r="L18" s="1737"/>
      <c r="M18" s="1737"/>
      <c r="N18" s="1737"/>
      <c r="O18" s="1737"/>
      <c r="P18" s="1737"/>
      <c r="Q18" s="1737"/>
      <c r="R18" s="1738"/>
    </row>
    <row r="19" spans="1:28" ht="27" customHeight="1" x14ac:dyDescent="0.25">
      <c r="A19" s="17"/>
      <c r="B19" s="18"/>
      <c r="C19" s="1505"/>
      <c r="D19" s="1508"/>
      <c r="E19" s="952"/>
      <c r="F19" s="1739" t="s">
        <v>79</v>
      </c>
      <c r="G19" s="1740"/>
      <c r="H19" s="1740"/>
      <c r="I19" s="1740"/>
      <c r="J19" s="1740"/>
      <c r="K19" s="1740"/>
      <c r="L19" s="1740"/>
      <c r="M19" s="1740"/>
      <c r="N19" s="1740"/>
      <c r="O19" s="1740"/>
      <c r="P19" s="1740"/>
      <c r="Q19" s="1740"/>
      <c r="R19" s="1741"/>
    </row>
    <row r="20" spans="1:28" ht="41.25" customHeight="1" x14ac:dyDescent="0.25">
      <c r="A20" s="17"/>
      <c r="B20" s="18"/>
      <c r="C20" s="1505"/>
      <c r="D20" s="1508"/>
      <c r="E20" s="952"/>
      <c r="F20" s="1595" t="s">
        <v>154</v>
      </c>
      <c r="G20" s="1596"/>
      <c r="H20" s="1595" t="s">
        <v>344</v>
      </c>
      <c r="I20" s="1596"/>
      <c r="J20" s="1595" t="s">
        <v>339</v>
      </c>
      <c r="K20" s="1596"/>
      <c r="L20" s="1595" t="s">
        <v>340</v>
      </c>
      <c r="M20" s="1596"/>
      <c r="N20" s="1320"/>
      <c r="O20" s="1595" t="s">
        <v>284</v>
      </c>
      <c r="P20" s="1596"/>
      <c r="Q20" s="1595" t="s">
        <v>341</v>
      </c>
      <c r="R20" s="1701"/>
    </row>
    <row r="21" spans="1:28" ht="27" customHeight="1" x14ac:dyDescent="0.25">
      <c r="A21" s="17"/>
      <c r="B21" s="18"/>
      <c r="C21" s="1598"/>
      <c r="D21" s="1711"/>
      <c r="E21" s="831" t="s">
        <v>385</v>
      </c>
      <c r="F21" s="488" t="s">
        <v>386</v>
      </c>
      <c r="G21" s="492" t="s">
        <v>387</v>
      </c>
      <c r="H21" s="493" t="s">
        <v>388</v>
      </c>
      <c r="I21" s="492" t="s">
        <v>389</v>
      </c>
      <c r="J21" s="493" t="s">
        <v>388</v>
      </c>
      <c r="K21" s="492" t="s">
        <v>389</v>
      </c>
      <c r="L21" s="493" t="s">
        <v>388</v>
      </c>
      <c r="M21" s="492" t="s">
        <v>389</v>
      </c>
      <c r="N21" s="831" t="s">
        <v>385</v>
      </c>
      <c r="O21" s="488" t="s">
        <v>386</v>
      </c>
      <c r="P21" s="492" t="s">
        <v>387</v>
      </c>
      <c r="Q21" s="493" t="s">
        <v>388</v>
      </c>
      <c r="R21" s="954" t="s">
        <v>389</v>
      </c>
      <c r="U21" s="744"/>
    </row>
    <row r="22" spans="1:28" x14ac:dyDescent="0.2">
      <c r="A22" s="34" t="s">
        <v>33</v>
      </c>
      <c r="B22" s="20"/>
      <c r="C22" s="35" t="s">
        <v>33</v>
      </c>
      <c r="D22" s="36" t="s">
        <v>34</v>
      </c>
      <c r="E22" s="837">
        <v>8895</v>
      </c>
      <c r="F22" s="505">
        <v>9395</v>
      </c>
      <c r="G22" s="956">
        <v>5.6211354693648019E-2</v>
      </c>
      <c r="H22" s="1337">
        <v>4.9677195961040123E-2</v>
      </c>
      <c r="I22" s="1337">
        <v>5.4353171228399028E-2</v>
      </c>
      <c r="J22" s="1338">
        <v>0.81416526138279932</v>
      </c>
      <c r="K22" s="498">
        <v>0.62362959020755726</v>
      </c>
      <c r="L22" s="1339">
        <v>0.18583473861720068</v>
      </c>
      <c r="M22" s="498">
        <v>0.37637040979244279</v>
      </c>
      <c r="N22" s="1340">
        <v>178</v>
      </c>
      <c r="O22" s="1341">
        <v>200</v>
      </c>
      <c r="P22" s="1342">
        <v>0.12359550561797761</v>
      </c>
      <c r="Q22" s="1343">
        <v>0.5617977528089888</v>
      </c>
      <c r="R22" s="1344">
        <v>0.56000000000000005</v>
      </c>
      <c r="S22" s="1345"/>
      <c r="T22" s="744">
        <v>0.64349315068493151</v>
      </c>
      <c r="U22" s="744">
        <v>0.60924657534246573</v>
      </c>
    </row>
    <row r="23" spans="1:28" ht="3.75" customHeight="1" thickBot="1" x14ac:dyDescent="0.25">
      <c r="A23" s="709"/>
      <c r="C23" s="180"/>
      <c r="D23" s="181"/>
      <c r="E23" s="912"/>
      <c r="F23" s="182"/>
      <c r="G23" s="447"/>
      <c r="H23" s="447"/>
      <c r="I23" s="447"/>
      <c r="J23" s="447"/>
      <c r="K23" s="447"/>
      <c r="L23" s="447"/>
      <c r="M23" s="447"/>
      <c r="N23" s="1346"/>
      <c r="O23" s="1347"/>
      <c r="P23" s="447"/>
      <c r="Q23" s="447"/>
      <c r="R23" s="447"/>
    </row>
    <row r="24" spans="1:28" ht="13" thickBot="1" x14ac:dyDescent="0.25">
      <c r="A24" s="34" t="s">
        <v>77</v>
      </c>
      <c r="C24" s="183" t="s">
        <v>106</v>
      </c>
      <c r="D24" s="973"/>
      <c r="E24" s="863">
        <v>8895</v>
      </c>
      <c r="F24" s="587">
        <v>9395</v>
      </c>
      <c r="G24" s="588">
        <v>5.6211354693648019E-2</v>
      </c>
      <c r="H24" s="1259">
        <v>8.9217876674715837E-3</v>
      </c>
      <c r="I24" s="1259">
        <v>9.5811326642687485E-3</v>
      </c>
      <c r="J24" s="589">
        <v>0.81416526138279932</v>
      </c>
      <c r="K24" s="588">
        <v>0.62362959020755726</v>
      </c>
      <c r="L24" s="589">
        <v>0.18583473861720068</v>
      </c>
      <c r="M24" s="588">
        <v>0.37637040979244279</v>
      </c>
      <c r="N24" s="1348">
        <v>178</v>
      </c>
      <c r="O24" s="1349">
        <v>200</v>
      </c>
      <c r="P24" s="588">
        <v>0.12359550561797761</v>
      </c>
      <c r="Q24" s="589">
        <v>0.5617977528089888</v>
      </c>
      <c r="R24" s="588">
        <v>0.56000000000000005</v>
      </c>
    </row>
    <row r="25" spans="1:28" ht="3.75" customHeight="1" thickBot="1" x14ac:dyDescent="0.25">
      <c r="A25" s="709"/>
      <c r="C25" s="140"/>
      <c r="D25" s="141"/>
      <c r="E25" s="817"/>
      <c r="F25" s="600"/>
      <c r="G25" s="601"/>
      <c r="H25" s="601"/>
      <c r="I25" s="601"/>
      <c r="J25" s="601"/>
      <c r="K25" s="601"/>
      <c r="L25" s="601"/>
      <c r="M25" s="601"/>
      <c r="N25" s="1350"/>
      <c r="O25" s="1351"/>
      <c r="P25" s="601"/>
      <c r="Q25" s="601"/>
      <c r="R25" s="601"/>
    </row>
    <row r="26" spans="1:28" ht="13" thickBot="1" x14ac:dyDescent="0.25">
      <c r="A26" s="34" t="s">
        <v>107</v>
      </c>
      <c r="C26" s="183" t="s">
        <v>108</v>
      </c>
      <c r="D26" s="184"/>
      <c r="E26" s="863">
        <v>95218</v>
      </c>
      <c r="F26" s="587">
        <v>106831</v>
      </c>
      <c r="G26" s="588">
        <v>0.12196223403138062</v>
      </c>
      <c r="H26" s="1259">
        <v>6.4168972949028907E-3</v>
      </c>
      <c r="I26" s="1259">
        <v>7.317645123973605E-3</v>
      </c>
      <c r="J26" s="589">
        <v>0.59961351845239341</v>
      </c>
      <c r="K26" s="588">
        <v>0.51334350516235927</v>
      </c>
      <c r="L26" s="589">
        <v>0.40038648154760653</v>
      </c>
      <c r="M26" s="588">
        <v>0.48665649483764079</v>
      </c>
      <c r="N26" s="1348">
        <v>2133</v>
      </c>
      <c r="O26" s="1349">
        <v>2248</v>
      </c>
      <c r="P26" s="588">
        <v>5.3914674167838683E-2</v>
      </c>
      <c r="Q26" s="589">
        <v>4.6882325363338022E-2</v>
      </c>
      <c r="R26" s="588">
        <v>5.0266903914590745E-2</v>
      </c>
    </row>
    <row r="27" spans="1:28" ht="11.25" customHeight="1" x14ac:dyDescent="0.25"/>
    <row r="28" spans="1:28" ht="13" x14ac:dyDescent="0.25">
      <c r="C28" s="89" t="s">
        <v>109</v>
      </c>
      <c r="D28" s="33" t="s">
        <v>390</v>
      </c>
      <c r="E28" s="8"/>
      <c r="F28" s="343"/>
      <c r="G28" s="126"/>
      <c r="H28" s="8"/>
      <c r="I28" s="8"/>
      <c r="J28" s="8"/>
      <c r="K28" s="8"/>
      <c r="L28" s="8"/>
      <c r="M28" s="8"/>
      <c r="N28" s="8"/>
      <c r="O28" s="222"/>
      <c r="P28" s="8"/>
      <c r="Q28" s="8"/>
      <c r="R28" s="8"/>
      <c r="Y28" s="1182"/>
      <c r="Z28" s="1182"/>
      <c r="AA28" s="1182"/>
      <c r="AB28" s="1182"/>
    </row>
    <row r="29" spans="1:28" ht="24.65" customHeight="1" x14ac:dyDescent="0.25">
      <c r="C29" s="1585" t="s">
        <v>345</v>
      </c>
      <c r="D29" s="1585"/>
      <c r="E29" s="1585"/>
      <c r="F29" s="1585"/>
      <c r="G29" s="1585"/>
      <c r="H29" s="1585"/>
      <c r="I29" s="1585"/>
      <c r="J29" s="1585"/>
      <c r="K29" s="1585"/>
      <c r="L29" s="1585"/>
      <c r="M29" s="1585"/>
      <c r="N29" s="1585"/>
      <c r="O29" s="1585"/>
      <c r="P29" s="1585"/>
      <c r="Q29" s="1585"/>
      <c r="R29" s="1585"/>
      <c r="X29" s="748"/>
      <c r="Y29" s="748"/>
      <c r="Z29" s="748"/>
      <c r="AA29" s="748"/>
      <c r="AB29" s="748"/>
    </row>
    <row r="30" spans="1:28" x14ac:dyDescent="0.25">
      <c r="G30" s="344"/>
      <c r="H30" s="344"/>
      <c r="I30" s="344"/>
    </row>
    <row r="31" spans="1:28" x14ac:dyDescent="0.25">
      <c r="G31" s="1352"/>
    </row>
    <row r="32" spans="1:28" x14ac:dyDescent="0.25">
      <c r="C32" s="191" t="s">
        <v>121</v>
      </c>
    </row>
    <row r="33" spans="3:18" x14ac:dyDescent="0.25">
      <c r="C33" s="246" t="s">
        <v>346</v>
      </c>
    </row>
    <row r="34" spans="3:18" x14ac:dyDescent="0.25">
      <c r="R34" s="190">
        <v>63</v>
      </c>
    </row>
    <row r="35" spans="3:18" x14ac:dyDescent="0.25">
      <c r="H35" s="196"/>
      <c r="I35" s="196"/>
      <c r="J35" s="940"/>
      <c r="R35" s="190"/>
    </row>
    <row r="36" spans="3:18" x14ac:dyDescent="0.25">
      <c r="R36" s="190"/>
    </row>
    <row r="40" spans="3:18" x14ac:dyDescent="0.25">
      <c r="D40" s="222" t="s">
        <v>347</v>
      </c>
      <c r="F40" s="8"/>
    </row>
    <row r="41" spans="3:18" x14ac:dyDescent="0.25">
      <c r="D41" s="222" t="s">
        <v>348</v>
      </c>
      <c r="F41" s="8"/>
    </row>
  </sheetData>
  <mergeCells count="23">
    <mergeCell ref="O20:P20"/>
    <mergeCell ref="Q20:R20"/>
    <mergeCell ref="C29:R29"/>
    <mergeCell ref="Q6:R6"/>
    <mergeCell ref="C15:AB15"/>
    <mergeCell ref="C18:C21"/>
    <mergeCell ref="D18:D21"/>
    <mergeCell ref="F18:R18"/>
    <mergeCell ref="F19:R19"/>
    <mergeCell ref="F20:G20"/>
    <mergeCell ref="H20:I20"/>
    <mergeCell ref="J20:K20"/>
    <mergeCell ref="L20:M20"/>
    <mergeCell ref="C2:S2"/>
    <mergeCell ref="C4:C7"/>
    <mergeCell ref="D4:D7"/>
    <mergeCell ref="F4:R4"/>
    <mergeCell ref="F5:R5"/>
    <mergeCell ref="F6:G6"/>
    <mergeCell ref="H6:I6"/>
    <mergeCell ref="J6:K6"/>
    <mergeCell ref="L6:M6"/>
    <mergeCell ref="O6:P6"/>
  </mergeCells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FC65-2507-461F-B1D8-71352C34A281}">
  <sheetPr>
    <tabColor theme="1" tint="4.9989318521683403E-2"/>
  </sheetPr>
  <dimension ref="A1:J63"/>
  <sheetViews>
    <sheetView view="pageLayout" zoomScaleNormal="100" workbookViewId="0">
      <selection activeCell="A84" sqref="A84"/>
    </sheetView>
  </sheetViews>
  <sheetFormatPr baseColWidth="10" defaultRowHeight="12.5" x14ac:dyDescent="0.25"/>
  <sheetData>
    <row r="1" spans="1:10" x14ac:dyDescent="0.25">
      <c r="A1" s="1502" t="s">
        <v>349</v>
      </c>
      <c r="B1" s="1502"/>
      <c r="C1" s="1502"/>
      <c r="D1" s="1502"/>
      <c r="E1" s="1502"/>
      <c r="F1" s="1502"/>
      <c r="G1" s="1502"/>
      <c r="H1" s="1502"/>
      <c r="I1" s="1502"/>
      <c r="J1" s="247"/>
    </row>
    <row r="2" spans="1:10" x14ac:dyDescent="0.25">
      <c r="A2" s="1502"/>
      <c r="B2" s="1502"/>
      <c r="C2" s="1502"/>
      <c r="D2" s="1502"/>
      <c r="E2" s="1502"/>
      <c r="F2" s="1502"/>
      <c r="G2" s="1502"/>
      <c r="H2" s="1502"/>
      <c r="I2" s="1502"/>
    </row>
    <row r="3" spans="1:10" x14ac:dyDescent="0.25">
      <c r="A3" s="1502"/>
      <c r="B3" s="1502"/>
      <c r="C3" s="1502"/>
      <c r="D3" s="1502"/>
      <c r="E3" s="1502"/>
      <c r="F3" s="1502"/>
      <c r="G3" s="1502"/>
      <c r="H3" s="1502"/>
      <c r="I3" s="1502"/>
    </row>
    <row r="4" spans="1:10" x14ac:dyDescent="0.25">
      <c r="A4" s="1502"/>
      <c r="B4" s="1502"/>
      <c r="C4" s="1502"/>
      <c r="D4" s="1502"/>
      <c r="E4" s="1502"/>
      <c r="F4" s="1502"/>
      <c r="G4" s="1502"/>
      <c r="H4" s="1502"/>
      <c r="I4" s="1502"/>
    </row>
    <row r="5" spans="1:10" x14ac:dyDescent="0.25">
      <c r="A5" s="1502"/>
      <c r="B5" s="1502"/>
      <c r="C5" s="1502"/>
      <c r="D5" s="1502"/>
      <c r="E5" s="1502"/>
      <c r="F5" s="1502"/>
      <c r="G5" s="1502"/>
      <c r="H5" s="1502"/>
      <c r="I5" s="1502"/>
    </row>
    <row r="6" spans="1:10" x14ac:dyDescent="0.25">
      <c r="A6" s="1502"/>
      <c r="B6" s="1502"/>
      <c r="C6" s="1502"/>
      <c r="D6" s="1502"/>
      <c r="E6" s="1502"/>
      <c r="F6" s="1502"/>
      <c r="G6" s="1502"/>
      <c r="H6" s="1502"/>
      <c r="I6" s="1502"/>
    </row>
    <row r="7" spans="1:10" x14ac:dyDescent="0.25">
      <c r="A7" s="1502"/>
      <c r="B7" s="1502"/>
      <c r="C7" s="1502"/>
      <c r="D7" s="1502"/>
      <c r="E7" s="1502"/>
      <c r="F7" s="1502"/>
      <c r="G7" s="1502"/>
      <c r="H7" s="1502"/>
      <c r="I7" s="1502"/>
    </row>
    <row r="8" spans="1:10" x14ac:dyDescent="0.25">
      <c r="A8" s="1502"/>
      <c r="B8" s="1502"/>
      <c r="C8" s="1502"/>
      <c r="D8" s="1502"/>
      <c r="E8" s="1502"/>
      <c r="F8" s="1502"/>
      <c r="G8" s="1502"/>
      <c r="H8" s="1502"/>
      <c r="I8" s="1502"/>
    </row>
    <row r="9" spans="1:10" x14ac:dyDescent="0.25">
      <c r="A9" s="1502"/>
      <c r="B9" s="1502"/>
      <c r="C9" s="1502"/>
      <c r="D9" s="1502"/>
      <c r="E9" s="1502"/>
      <c r="F9" s="1502"/>
      <c r="G9" s="1502"/>
      <c r="H9" s="1502"/>
      <c r="I9" s="1502"/>
    </row>
    <row r="10" spans="1:10" x14ac:dyDescent="0.25">
      <c r="A10" s="1502"/>
      <c r="B10" s="1502"/>
      <c r="C10" s="1502"/>
      <c r="D10" s="1502"/>
      <c r="E10" s="1502"/>
      <c r="F10" s="1502"/>
      <c r="G10" s="1502"/>
      <c r="H10" s="1502"/>
      <c r="I10" s="1502"/>
    </row>
    <row r="11" spans="1:10" x14ac:dyDescent="0.25">
      <c r="A11" s="1502"/>
      <c r="B11" s="1502"/>
      <c r="C11" s="1502"/>
      <c r="D11" s="1502"/>
      <c r="E11" s="1502"/>
      <c r="F11" s="1502"/>
      <c r="G11" s="1502"/>
      <c r="H11" s="1502"/>
      <c r="I11" s="1502"/>
    </row>
    <row r="12" spans="1:10" ht="12.75" customHeight="1" x14ac:dyDescent="0.25">
      <c r="A12" s="1502"/>
      <c r="B12" s="1502"/>
      <c r="C12" s="1502"/>
      <c r="D12" s="1502"/>
      <c r="E12" s="1502"/>
      <c r="F12" s="1502"/>
      <c r="G12" s="1502"/>
      <c r="H12" s="1502"/>
      <c r="I12" s="1502"/>
    </row>
    <row r="13" spans="1:10" ht="12.75" customHeight="1" x14ac:dyDescent="0.25">
      <c r="A13" s="1502"/>
      <c r="B13" s="1502"/>
      <c r="C13" s="1502"/>
      <c r="D13" s="1502"/>
      <c r="E13" s="1502"/>
      <c r="F13" s="1502"/>
      <c r="G13" s="1502"/>
      <c r="H13" s="1502"/>
      <c r="I13" s="1502"/>
    </row>
    <row r="14" spans="1:10" ht="12.75" customHeight="1" x14ac:dyDescent="0.25">
      <c r="A14" s="1502"/>
      <c r="B14" s="1502"/>
      <c r="C14" s="1502"/>
      <c r="D14" s="1502"/>
      <c r="E14" s="1502"/>
      <c r="F14" s="1502"/>
      <c r="G14" s="1502"/>
      <c r="H14" s="1502"/>
      <c r="I14" s="1502"/>
    </row>
    <row r="15" spans="1:10" ht="12.75" customHeight="1" x14ac:dyDescent="0.25">
      <c r="A15" s="1502"/>
      <c r="B15" s="1502"/>
      <c r="C15" s="1502"/>
      <c r="D15" s="1502"/>
      <c r="E15" s="1502"/>
      <c r="F15" s="1502"/>
      <c r="G15" s="1502"/>
      <c r="H15" s="1502"/>
      <c r="I15" s="1502"/>
    </row>
    <row r="16" spans="1:10" ht="12.75" customHeight="1" x14ac:dyDescent="0.25">
      <c r="A16" s="1502"/>
      <c r="B16" s="1502"/>
      <c r="C16" s="1502"/>
      <c r="D16" s="1502"/>
      <c r="E16" s="1502"/>
      <c r="F16" s="1502"/>
      <c r="G16" s="1502"/>
      <c r="H16" s="1502"/>
      <c r="I16" s="1502"/>
    </row>
    <row r="17" spans="1:9" ht="12.75" customHeight="1" x14ac:dyDescent="0.25">
      <c r="A17" s="1502"/>
      <c r="B17" s="1502"/>
      <c r="C17" s="1502"/>
      <c r="D17" s="1502"/>
      <c r="E17" s="1502"/>
      <c r="F17" s="1502"/>
      <c r="G17" s="1502"/>
      <c r="H17" s="1502"/>
      <c r="I17" s="1502"/>
    </row>
    <row r="18" spans="1:9" ht="12.75" customHeight="1" x14ac:dyDescent="0.25">
      <c r="A18" s="1502"/>
      <c r="B18" s="1502"/>
      <c r="C18" s="1502"/>
      <c r="D18" s="1502"/>
      <c r="E18" s="1502"/>
      <c r="F18" s="1502"/>
      <c r="G18" s="1502"/>
      <c r="H18" s="1502"/>
      <c r="I18" s="1502"/>
    </row>
    <row r="19" spans="1:9" ht="12.75" customHeight="1" x14ac:dyDescent="0.25">
      <c r="A19" s="1502"/>
      <c r="B19" s="1502"/>
      <c r="C19" s="1502"/>
      <c r="D19" s="1502"/>
      <c r="E19" s="1502"/>
      <c r="F19" s="1502"/>
      <c r="G19" s="1502"/>
      <c r="H19" s="1502"/>
      <c r="I19" s="1502"/>
    </row>
    <row r="20" spans="1:9" ht="12.75" customHeight="1" x14ac:dyDescent="0.25">
      <c r="A20" s="1502"/>
      <c r="B20" s="1502"/>
      <c r="C20" s="1502"/>
      <c r="D20" s="1502"/>
      <c r="E20" s="1502"/>
      <c r="F20" s="1502"/>
      <c r="G20" s="1502"/>
      <c r="H20" s="1502"/>
      <c r="I20" s="1502"/>
    </row>
    <row r="21" spans="1:9" ht="12.75" customHeight="1" x14ac:dyDescent="0.25">
      <c r="A21" s="1502"/>
      <c r="B21" s="1502"/>
      <c r="C21" s="1502"/>
      <c r="D21" s="1502"/>
      <c r="E21" s="1502"/>
      <c r="F21" s="1502"/>
      <c r="G21" s="1502"/>
      <c r="H21" s="1502"/>
      <c r="I21" s="1502"/>
    </row>
    <row r="22" spans="1:9" ht="12.75" customHeight="1" x14ac:dyDescent="0.25">
      <c r="A22" s="1502"/>
      <c r="B22" s="1502"/>
      <c r="C22" s="1502"/>
      <c r="D22" s="1502"/>
      <c r="E22" s="1502"/>
      <c r="F22" s="1502"/>
      <c r="G22" s="1502"/>
      <c r="H22" s="1502"/>
      <c r="I22" s="1502"/>
    </row>
    <row r="23" spans="1:9" ht="12.75" customHeight="1" x14ac:dyDescent="0.25">
      <c r="A23" s="1502"/>
      <c r="B23" s="1502"/>
      <c r="C23" s="1502"/>
      <c r="D23" s="1502"/>
      <c r="E23" s="1502"/>
      <c r="F23" s="1502"/>
      <c r="G23" s="1502"/>
      <c r="H23" s="1502"/>
      <c r="I23" s="1502"/>
    </row>
    <row r="24" spans="1:9" ht="12.75" customHeight="1" x14ac:dyDescent="0.25">
      <c r="A24" s="1502"/>
      <c r="B24" s="1502"/>
      <c r="C24" s="1502"/>
      <c r="D24" s="1502"/>
      <c r="E24" s="1502"/>
      <c r="F24" s="1502"/>
      <c r="G24" s="1502"/>
      <c r="H24" s="1502"/>
      <c r="I24" s="1502"/>
    </row>
    <row r="25" spans="1:9" ht="12.75" customHeight="1" x14ac:dyDescent="0.25">
      <c r="A25" s="1502"/>
      <c r="B25" s="1502"/>
      <c r="C25" s="1502"/>
      <c r="D25" s="1502"/>
      <c r="E25" s="1502"/>
      <c r="F25" s="1502"/>
      <c r="G25" s="1502"/>
      <c r="H25" s="1502"/>
      <c r="I25" s="1502"/>
    </row>
    <row r="26" spans="1:9" x14ac:dyDescent="0.25">
      <c r="A26" s="1502"/>
      <c r="B26" s="1502"/>
      <c r="C26" s="1502"/>
      <c r="D26" s="1502"/>
      <c r="E26" s="1502"/>
      <c r="F26" s="1502"/>
      <c r="G26" s="1502"/>
      <c r="H26" s="1502"/>
      <c r="I26" s="1502"/>
    </row>
    <row r="27" spans="1:9" x14ac:dyDescent="0.25">
      <c r="A27" s="1502"/>
      <c r="B27" s="1502"/>
      <c r="C27" s="1502"/>
      <c r="D27" s="1502"/>
      <c r="E27" s="1502"/>
      <c r="F27" s="1502"/>
      <c r="G27" s="1502"/>
      <c r="H27" s="1502"/>
      <c r="I27" s="1502"/>
    </row>
    <row r="28" spans="1:9" x14ac:dyDescent="0.25">
      <c r="A28" s="1502"/>
      <c r="B28" s="1502"/>
      <c r="C28" s="1502"/>
      <c r="D28" s="1502"/>
      <c r="E28" s="1502"/>
      <c r="F28" s="1502"/>
      <c r="G28" s="1502"/>
      <c r="H28" s="1502"/>
      <c r="I28" s="1502"/>
    </row>
    <row r="29" spans="1:9" x14ac:dyDescent="0.25">
      <c r="A29" s="1502"/>
      <c r="B29" s="1502"/>
      <c r="C29" s="1502"/>
      <c r="D29" s="1502"/>
      <c r="E29" s="1502"/>
      <c r="F29" s="1502"/>
      <c r="G29" s="1502"/>
      <c r="H29" s="1502"/>
      <c r="I29" s="1502"/>
    </row>
    <row r="30" spans="1:9" x14ac:dyDescent="0.25">
      <c r="A30" s="1502"/>
      <c r="B30" s="1502"/>
      <c r="C30" s="1502"/>
      <c r="D30" s="1502"/>
      <c r="E30" s="1502"/>
      <c r="F30" s="1502"/>
      <c r="G30" s="1502"/>
      <c r="H30" s="1502"/>
      <c r="I30" s="1502"/>
    </row>
    <row r="31" spans="1:9" x14ac:dyDescent="0.25">
      <c r="A31" s="1502"/>
      <c r="B31" s="1502"/>
      <c r="C31" s="1502"/>
      <c r="D31" s="1502"/>
      <c r="E31" s="1502"/>
      <c r="F31" s="1502"/>
      <c r="G31" s="1502"/>
      <c r="H31" s="1502"/>
      <c r="I31" s="1502"/>
    </row>
    <row r="32" spans="1:9" x14ac:dyDescent="0.25">
      <c r="A32" s="1502"/>
      <c r="B32" s="1502"/>
      <c r="C32" s="1502"/>
      <c r="D32" s="1502"/>
      <c r="E32" s="1502"/>
      <c r="F32" s="1502"/>
      <c r="G32" s="1502"/>
      <c r="H32" s="1502"/>
      <c r="I32" s="1502"/>
    </row>
    <row r="33" spans="1:9" x14ac:dyDescent="0.25">
      <c r="A33" s="1502"/>
      <c r="B33" s="1502"/>
      <c r="C33" s="1502"/>
      <c r="D33" s="1502"/>
      <c r="E33" s="1502"/>
      <c r="F33" s="1502"/>
      <c r="G33" s="1502"/>
      <c r="H33" s="1502"/>
      <c r="I33" s="1502"/>
    </row>
    <row r="34" spans="1:9" x14ac:dyDescent="0.25">
      <c r="A34" s="1502"/>
      <c r="B34" s="1502"/>
      <c r="C34" s="1502"/>
      <c r="D34" s="1502"/>
      <c r="E34" s="1502"/>
      <c r="F34" s="1502"/>
      <c r="G34" s="1502"/>
      <c r="H34" s="1502"/>
      <c r="I34" s="1502"/>
    </row>
    <row r="35" spans="1:9" x14ac:dyDescent="0.25">
      <c r="A35" s="1502"/>
      <c r="B35" s="1502"/>
      <c r="C35" s="1502"/>
      <c r="D35" s="1502"/>
      <c r="E35" s="1502"/>
      <c r="F35" s="1502"/>
      <c r="G35" s="1502"/>
      <c r="H35" s="1502"/>
      <c r="I35" s="1502"/>
    </row>
    <row r="36" spans="1:9" x14ac:dyDescent="0.25">
      <c r="A36" s="1502"/>
      <c r="B36" s="1502"/>
      <c r="C36" s="1502"/>
      <c r="D36" s="1502"/>
      <c r="E36" s="1502"/>
      <c r="F36" s="1502"/>
      <c r="G36" s="1502"/>
      <c r="H36" s="1502"/>
      <c r="I36" s="1502"/>
    </row>
    <row r="37" spans="1:9" x14ac:dyDescent="0.25">
      <c r="A37" s="1502"/>
      <c r="B37" s="1502"/>
      <c r="C37" s="1502"/>
      <c r="D37" s="1502"/>
      <c r="E37" s="1502"/>
      <c r="F37" s="1502"/>
      <c r="G37" s="1502"/>
      <c r="H37" s="1502"/>
      <c r="I37" s="1502"/>
    </row>
    <row r="38" spans="1:9" x14ac:dyDescent="0.25">
      <c r="A38" s="1502"/>
      <c r="B38" s="1502"/>
      <c r="C38" s="1502"/>
      <c r="D38" s="1502"/>
      <c r="E38" s="1502"/>
      <c r="F38" s="1502"/>
      <c r="G38" s="1502"/>
      <c r="H38" s="1502"/>
      <c r="I38" s="1502"/>
    </row>
    <row r="39" spans="1:9" x14ac:dyDescent="0.25">
      <c r="A39" s="1502"/>
      <c r="B39" s="1502"/>
      <c r="C39" s="1502"/>
      <c r="D39" s="1502"/>
      <c r="E39" s="1502"/>
      <c r="F39" s="1502"/>
      <c r="G39" s="1502"/>
      <c r="H39" s="1502"/>
      <c r="I39" s="1502"/>
    </row>
    <row r="40" spans="1:9" x14ac:dyDescent="0.25">
      <c r="A40" s="1502"/>
      <c r="B40" s="1502"/>
      <c r="C40" s="1502"/>
      <c r="D40" s="1502"/>
      <c r="E40" s="1502"/>
      <c r="F40" s="1502"/>
      <c r="G40" s="1502"/>
      <c r="H40" s="1502"/>
      <c r="I40" s="1502"/>
    </row>
    <row r="41" spans="1:9" x14ac:dyDescent="0.25">
      <c r="A41" s="1502"/>
      <c r="B41" s="1502"/>
      <c r="C41" s="1502"/>
      <c r="D41" s="1502"/>
      <c r="E41" s="1502"/>
      <c r="F41" s="1502"/>
      <c r="G41" s="1502"/>
      <c r="H41" s="1502"/>
      <c r="I41" s="1502"/>
    </row>
    <row r="42" spans="1:9" x14ac:dyDescent="0.25">
      <c r="A42" s="1502"/>
      <c r="B42" s="1502"/>
      <c r="C42" s="1502"/>
      <c r="D42" s="1502"/>
      <c r="E42" s="1502"/>
      <c r="F42" s="1502"/>
      <c r="G42" s="1502"/>
      <c r="H42" s="1502"/>
      <c r="I42" s="1502"/>
    </row>
    <row r="43" spans="1:9" x14ac:dyDescent="0.25">
      <c r="A43" s="1502"/>
      <c r="B43" s="1502"/>
      <c r="C43" s="1502"/>
      <c r="D43" s="1502"/>
      <c r="E43" s="1502"/>
      <c r="F43" s="1502"/>
      <c r="G43" s="1502"/>
      <c r="H43" s="1502"/>
      <c r="I43" s="1502"/>
    </row>
    <row r="44" spans="1:9" x14ac:dyDescent="0.25">
      <c r="A44" s="1502"/>
      <c r="B44" s="1502"/>
      <c r="C44" s="1502"/>
      <c r="D44" s="1502"/>
      <c r="E44" s="1502"/>
      <c r="F44" s="1502"/>
      <c r="G44" s="1502"/>
      <c r="H44" s="1502"/>
      <c r="I44" s="1502"/>
    </row>
    <row r="45" spans="1:9" x14ac:dyDescent="0.25">
      <c r="A45" s="1502"/>
      <c r="B45" s="1502"/>
      <c r="C45" s="1502"/>
      <c r="D45" s="1502"/>
      <c r="E45" s="1502"/>
      <c r="F45" s="1502"/>
      <c r="G45" s="1502"/>
      <c r="H45" s="1502"/>
      <c r="I45" s="1502"/>
    </row>
    <row r="46" spans="1:9" x14ac:dyDescent="0.25">
      <c r="A46" s="1502"/>
      <c r="B46" s="1502"/>
      <c r="C46" s="1502"/>
      <c r="D46" s="1502"/>
      <c r="E46" s="1502"/>
      <c r="F46" s="1502"/>
      <c r="G46" s="1502"/>
      <c r="H46" s="1502"/>
      <c r="I46" s="1502"/>
    </row>
    <row r="47" spans="1:9" x14ac:dyDescent="0.25">
      <c r="A47" s="1502"/>
      <c r="B47" s="1502"/>
      <c r="C47" s="1502"/>
      <c r="D47" s="1502"/>
      <c r="E47" s="1502"/>
      <c r="F47" s="1502"/>
      <c r="G47" s="1502"/>
      <c r="H47" s="1502"/>
      <c r="I47" s="1502"/>
    </row>
    <row r="48" spans="1:9" x14ac:dyDescent="0.25">
      <c r="A48" s="1502"/>
      <c r="B48" s="1502"/>
      <c r="C48" s="1502"/>
      <c r="D48" s="1502"/>
      <c r="E48" s="1502"/>
      <c r="F48" s="1502"/>
      <c r="G48" s="1502"/>
      <c r="H48" s="1502"/>
      <c r="I48" s="1502"/>
    </row>
    <row r="49" spans="1:9" x14ac:dyDescent="0.25">
      <c r="A49" s="1502"/>
      <c r="B49" s="1502"/>
      <c r="C49" s="1502"/>
      <c r="D49" s="1502"/>
      <c r="E49" s="1502"/>
      <c r="F49" s="1502"/>
      <c r="G49" s="1502"/>
      <c r="H49" s="1502"/>
      <c r="I49" s="1502"/>
    </row>
    <row r="50" spans="1:9" x14ac:dyDescent="0.25">
      <c r="A50" s="1502"/>
      <c r="B50" s="1502"/>
      <c r="C50" s="1502"/>
      <c r="D50" s="1502"/>
      <c r="E50" s="1502"/>
      <c r="F50" s="1502"/>
      <c r="G50" s="1502"/>
      <c r="H50" s="1502"/>
      <c r="I50" s="1502"/>
    </row>
    <row r="51" spans="1:9" x14ac:dyDescent="0.25">
      <c r="A51" s="1502"/>
      <c r="B51" s="1502"/>
      <c r="C51" s="1502"/>
      <c r="D51" s="1502"/>
      <c r="E51" s="1502"/>
      <c r="F51" s="1502"/>
      <c r="G51" s="1502"/>
      <c r="H51" s="1502"/>
      <c r="I51" s="1502"/>
    </row>
    <row r="52" spans="1:9" x14ac:dyDescent="0.25">
      <c r="A52" s="1502"/>
      <c r="B52" s="1502"/>
      <c r="C52" s="1502"/>
      <c r="D52" s="1502"/>
      <c r="E52" s="1502"/>
      <c r="F52" s="1502"/>
      <c r="G52" s="1502"/>
      <c r="H52" s="1502"/>
      <c r="I52" s="1502"/>
    </row>
    <row r="53" spans="1:9" x14ac:dyDescent="0.25">
      <c r="A53" s="1502"/>
      <c r="B53" s="1502"/>
      <c r="C53" s="1502"/>
      <c r="D53" s="1502"/>
      <c r="E53" s="1502"/>
      <c r="F53" s="1502"/>
      <c r="G53" s="1502"/>
      <c r="H53" s="1502"/>
      <c r="I53" s="1502"/>
    </row>
    <row r="54" spans="1:9" x14ac:dyDescent="0.25">
      <c r="A54" s="1502"/>
      <c r="B54" s="1502"/>
      <c r="C54" s="1502"/>
      <c r="D54" s="1502"/>
      <c r="E54" s="1502"/>
      <c r="F54" s="1502"/>
      <c r="G54" s="1502"/>
      <c r="H54" s="1502"/>
      <c r="I54" s="1502"/>
    </row>
    <row r="55" spans="1:9" x14ac:dyDescent="0.25">
      <c r="A55" s="1502"/>
      <c r="B55" s="1502"/>
      <c r="C55" s="1502"/>
      <c r="D55" s="1502"/>
      <c r="E55" s="1502"/>
      <c r="F55" s="1502"/>
      <c r="G55" s="1502"/>
      <c r="H55" s="1502"/>
      <c r="I55" s="1502"/>
    </row>
    <row r="56" spans="1:9" x14ac:dyDescent="0.25">
      <c r="A56" s="1502"/>
      <c r="B56" s="1502"/>
      <c r="C56" s="1502"/>
      <c r="D56" s="1502"/>
      <c r="E56" s="1502"/>
      <c r="F56" s="1502"/>
      <c r="G56" s="1502"/>
      <c r="H56" s="1502"/>
      <c r="I56" s="1502"/>
    </row>
    <row r="57" spans="1:9" x14ac:dyDescent="0.25">
      <c r="A57" s="1502"/>
      <c r="B57" s="1502"/>
      <c r="C57" s="1502"/>
      <c r="D57" s="1502"/>
      <c r="E57" s="1502"/>
      <c r="F57" s="1502"/>
      <c r="G57" s="1502"/>
      <c r="H57" s="1502"/>
      <c r="I57" s="1502"/>
    </row>
    <row r="58" spans="1:9" x14ac:dyDescent="0.25">
      <c r="A58" s="1502"/>
      <c r="B58" s="1502"/>
      <c r="C58" s="1502"/>
      <c r="D58" s="1502"/>
      <c r="E58" s="1502"/>
      <c r="F58" s="1502"/>
      <c r="G58" s="1502"/>
      <c r="H58" s="1502"/>
      <c r="I58" s="1502"/>
    </row>
    <row r="59" spans="1:9" x14ac:dyDescent="0.25">
      <c r="A59" s="1502"/>
      <c r="B59" s="1502"/>
      <c r="C59" s="1502"/>
      <c r="D59" s="1502"/>
      <c r="E59" s="1502"/>
      <c r="F59" s="1502"/>
      <c r="G59" s="1502"/>
      <c r="H59" s="1502"/>
      <c r="I59" s="1502"/>
    </row>
    <row r="60" spans="1:9" x14ac:dyDescent="0.25">
      <c r="A60" s="1502"/>
      <c r="B60" s="1502"/>
      <c r="C60" s="1502"/>
      <c r="D60" s="1502"/>
      <c r="E60" s="1502"/>
      <c r="F60" s="1502"/>
      <c r="G60" s="1502"/>
      <c r="H60" s="1502"/>
      <c r="I60" s="1502"/>
    </row>
    <row r="61" spans="1:9" x14ac:dyDescent="0.25">
      <c r="A61" s="1502"/>
      <c r="B61" s="1502"/>
      <c r="C61" s="1502"/>
      <c r="D61" s="1502"/>
      <c r="E61" s="1502"/>
      <c r="F61" s="1502"/>
      <c r="G61" s="1502"/>
      <c r="H61" s="1502"/>
      <c r="I61" s="1502"/>
    </row>
    <row r="62" spans="1:9" x14ac:dyDescent="0.25">
      <c r="A62" s="1502"/>
      <c r="B62" s="1502"/>
      <c r="C62" s="1502"/>
      <c r="D62" s="1502"/>
      <c r="E62" s="1502"/>
      <c r="F62" s="1502"/>
      <c r="G62" s="1502"/>
      <c r="H62" s="1502"/>
      <c r="I62" s="1502"/>
    </row>
    <row r="63" spans="1:9" x14ac:dyDescent="0.25">
      <c r="A63" s="1502"/>
      <c r="B63" s="1502"/>
      <c r="C63" s="1502"/>
      <c r="D63" s="1502"/>
      <c r="E63" s="1502"/>
      <c r="F63" s="1502"/>
      <c r="G63" s="1502"/>
      <c r="H63" s="1502"/>
      <c r="I63" s="1502"/>
    </row>
  </sheetData>
  <mergeCells count="1">
    <mergeCell ref="A1:I63"/>
  </mergeCells>
  <pageMargins left="0.19685039370078741" right="0.15748031496062992" top="0.19685039370078741" bottom="0.51181102362204722" header="0.31496062992125984" footer="0.27559055118110237"/>
  <pageSetup paperSize="9" scale="59" orientation="portrait" r:id="rId1"/>
  <headerFooter alignWithMargins="0">
    <oddFooter>&amp;L&amp;"Arial,Italique"&amp;7
&amp;CPsychiatrie (RIM-P) – Bilan PMSI 2023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6B4E9-FEBE-40EF-A60B-301F139FC584}">
  <sheetPr>
    <tabColor rgb="FF92D050"/>
  </sheetPr>
  <dimension ref="A1:AM71"/>
  <sheetViews>
    <sheetView showZeros="0" topLeftCell="B2" zoomScaleNormal="100" zoomScaleSheetLayoutView="89" zoomScalePageLayoutView="46" workbookViewId="0">
      <selection activeCell="A84" sqref="A84"/>
    </sheetView>
  </sheetViews>
  <sheetFormatPr baseColWidth="10" defaultColWidth="0.1796875" defaultRowHeight="12.5" x14ac:dyDescent="0.25"/>
  <cols>
    <col min="1" max="1" width="10.453125" style="7" hidden="1" customWidth="1"/>
    <col min="2" max="2" width="2.81640625" style="8" customWidth="1"/>
    <col min="3" max="3" width="9.453125" style="193" customWidth="1"/>
    <col min="4" max="4" width="19.54296875" style="126" bestFit="1" customWidth="1"/>
    <col min="5" max="5" width="6.26953125" style="484" hidden="1" customWidth="1"/>
    <col min="6" max="6" width="11.54296875" style="175" customWidth="1"/>
    <col min="7" max="7" width="9.26953125" style="447" customWidth="1"/>
    <col min="8" max="8" width="8.7265625" style="447" hidden="1" customWidth="1"/>
    <col min="9" max="9" width="10.1796875" style="447" bestFit="1" customWidth="1"/>
    <col min="10" max="10" width="9.26953125" style="447" bestFit="1" customWidth="1"/>
    <col min="11" max="12" width="9.54296875" style="447" bestFit="1" customWidth="1"/>
    <col min="13" max="14" width="11.7265625" style="447" bestFit="1" customWidth="1"/>
    <col min="15" max="15" width="14.1796875" style="640" hidden="1" customWidth="1"/>
    <col min="16" max="16" width="8.453125" style="175" customWidth="1"/>
    <col min="17" max="17" width="9.26953125" style="641" customWidth="1"/>
    <col min="18" max="18" width="3.81640625" style="641" hidden="1" customWidth="1"/>
    <col min="19" max="20" width="6.54296875" style="641" customWidth="1"/>
    <col min="21" max="21" width="3.7265625" style="640" hidden="1" customWidth="1"/>
    <col min="22" max="22" width="6.54296875" style="175" customWidth="1"/>
    <col min="23" max="23" width="6.54296875" style="447" customWidth="1"/>
    <col min="24" max="24" width="6.54296875" style="640" hidden="1" customWidth="1"/>
    <col min="25" max="25" width="6.54296875" style="175" customWidth="1"/>
    <col min="26" max="28" width="6.54296875" style="447" customWidth="1"/>
    <col min="29" max="29" width="2.26953125" style="642" hidden="1" customWidth="1"/>
    <col min="30" max="30" width="13.1796875" style="175" bestFit="1" customWidth="1"/>
    <col min="31" max="31" width="6.54296875" style="447" customWidth="1"/>
    <col min="32" max="32" width="8.453125" style="447" hidden="1" customWidth="1"/>
    <col min="33" max="38" width="6.54296875" style="447" customWidth="1"/>
    <col min="39" max="16384" width="0.1796875" style="8"/>
  </cols>
  <sheetData>
    <row r="1" spans="1:38" s="474" customFormat="1" hidden="1" x14ac:dyDescent="0.25">
      <c r="A1" s="473"/>
      <c r="C1" s="475"/>
      <c r="D1" s="476"/>
      <c r="E1" s="476">
        <v>2</v>
      </c>
      <c r="F1" s="477">
        <v>15</v>
      </c>
      <c r="G1" s="478"/>
      <c r="H1" s="478">
        <v>3</v>
      </c>
      <c r="I1" s="478">
        <v>16</v>
      </c>
      <c r="J1" s="478"/>
      <c r="K1" s="478">
        <v>4</v>
      </c>
      <c r="L1" s="478">
        <v>17</v>
      </c>
      <c r="M1" s="478">
        <v>5</v>
      </c>
      <c r="N1" s="478">
        <v>18</v>
      </c>
      <c r="O1" s="479">
        <v>6</v>
      </c>
      <c r="P1" s="478">
        <v>19</v>
      </c>
      <c r="Q1" s="478"/>
      <c r="R1" s="478">
        <v>7</v>
      </c>
      <c r="S1" s="478">
        <v>20</v>
      </c>
      <c r="T1" s="478"/>
      <c r="U1" s="479">
        <v>8</v>
      </c>
      <c r="V1" s="478">
        <v>21</v>
      </c>
      <c r="W1" s="478"/>
      <c r="X1" s="479">
        <v>9</v>
      </c>
      <c r="Y1" s="478">
        <v>22</v>
      </c>
      <c r="Z1" s="478"/>
      <c r="AA1" s="478">
        <v>10</v>
      </c>
      <c r="AB1" s="478">
        <v>23</v>
      </c>
      <c r="AC1" s="479">
        <v>11</v>
      </c>
      <c r="AD1" s="478">
        <v>24</v>
      </c>
      <c r="AE1" s="478"/>
      <c r="AF1" s="478">
        <v>12</v>
      </c>
      <c r="AG1" s="478">
        <v>25</v>
      </c>
      <c r="AH1" s="478"/>
      <c r="AI1" s="478">
        <v>13</v>
      </c>
      <c r="AJ1" s="478">
        <v>26</v>
      </c>
      <c r="AK1" s="478">
        <v>14</v>
      </c>
      <c r="AL1" s="478">
        <v>27</v>
      </c>
    </row>
    <row r="2" spans="1:38" ht="30" customHeight="1" x14ac:dyDescent="0.25">
      <c r="A2" s="470"/>
      <c r="C2" s="1503" t="s">
        <v>350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1503"/>
      <c r="V2" s="1503"/>
      <c r="W2" s="1503"/>
      <c r="X2" s="1503"/>
      <c r="Y2" s="1503"/>
      <c r="Z2" s="1503"/>
      <c r="AA2" s="1503"/>
      <c r="AB2" s="1503"/>
      <c r="AC2" s="1503"/>
      <c r="AD2" s="1503"/>
      <c r="AE2" s="1503"/>
      <c r="AF2" s="1503"/>
      <c r="AG2" s="1503"/>
      <c r="AH2" s="1503"/>
      <c r="AI2" s="1503"/>
      <c r="AJ2" s="1503"/>
      <c r="AK2" s="1503"/>
      <c r="AL2" s="1503"/>
    </row>
    <row r="3" spans="1:38" s="481" customFormat="1" ht="6.75" customHeight="1" thickBot="1" x14ac:dyDescent="0.3">
      <c r="A3" s="480"/>
      <c r="C3" s="480"/>
      <c r="E3" s="480"/>
      <c r="G3" s="480"/>
      <c r="I3" s="480"/>
      <c r="K3" s="480"/>
      <c r="M3" s="480"/>
      <c r="O3" s="480"/>
      <c r="Q3" s="480"/>
      <c r="S3" s="480"/>
      <c r="U3" s="480"/>
      <c r="W3" s="480"/>
      <c r="Y3" s="480"/>
      <c r="AA3" s="480"/>
      <c r="AC3" s="480"/>
      <c r="AE3" s="480"/>
      <c r="AG3" s="480"/>
      <c r="AI3" s="480"/>
      <c r="AK3" s="480"/>
    </row>
    <row r="4" spans="1:38" s="18" customFormat="1" ht="21.75" customHeight="1" x14ac:dyDescent="0.25">
      <c r="A4" s="17"/>
      <c r="C4" s="1504" t="s">
        <v>2</v>
      </c>
      <c r="D4" s="1621" t="s">
        <v>3</v>
      </c>
      <c r="E4" s="482"/>
      <c r="F4" s="1586" t="s">
        <v>152</v>
      </c>
      <c r="G4" s="1587"/>
      <c r="H4" s="1587"/>
      <c r="I4" s="1587"/>
      <c r="J4" s="1587"/>
      <c r="K4" s="1587"/>
      <c r="L4" s="1587"/>
      <c r="M4" s="1587"/>
      <c r="N4" s="1587"/>
      <c r="O4" s="483"/>
      <c r="P4" s="1588" t="s">
        <v>153</v>
      </c>
      <c r="Q4" s="1589"/>
      <c r="R4" s="1589"/>
      <c r="S4" s="1589"/>
      <c r="T4" s="1589"/>
      <c r="U4" s="1589"/>
      <c r="V4" s="1589"/>
      <c r="W4" s="1589"/>
      <c r="X4" s="1589"/>
      <c r="Y4" s="1589"/>
      <c r="Z4" s="1589"/>
      <c r="AA4" s="1589"/>
      <c r="AB4" s="1590"/>
      <c r="AC4" s="483"/>
      <c r="AD4" s="1586" t="s">
        <v>7</v>
      </c>
      <c r="AE4" s="1587"/>
      <c r="AF4" s="1587"/>
      <c r="AG4" s="1587"/>
      <c r="AH4" s="1587"/>
      <c r="AI4" s="1587"/>
      <c r="AJ4" s="1587"/>
      <c r="AK4" s="1587"/>
      <c r="AL4" s="1591"/>
    </row>
    <row r="5" spans="1:38" s="18" customFormat="1" ht="27.75" customHeight="1" x14ac:dyDescent="0.25">
      <c r="A5" s="17"/>
      <c r="C5" s="1505"/>
      <c r="D5" s="1622"/>
      <c r="E5" s="484"/>
      <c r="F5" s="1592" t="s">
        <v>154</v>
      </c>
      <c r="G5" s="1593"/>
      <c r="H5" s="484"/>
      <c r="I5" s="1623" t="s">
        <v>200</v>
      </c>
      <c r="J5" s="1593"/>
      <c r="K5" s="1583" t="s">
        <v>155</v>
      </c>
      <c r="L5" s="1594"/>
      <c r="M5" s="1583" t="s">
        <v>201</v>
      </c>
      <c r="N5" s="1594"/>
      <c r="O5" s="485"/>
      <c r="P5" s="1592" t="s">
        <v>154</v>
      </c>
      <c r="Q5" s="1593"/>
      <c r="R5" s="484"/>
      <c r="S5" s="1623" t="s">
        <v>200</v>
      </c>
      <c r="T5" s="1593"/>
      <c r="U5" s="486"/>
      <c r="V5" s="1595" t="s">
        <v>156</v>
      </c>
      <c r="W5" s="1596"/>
      <c r="X5" s="485"/>
      <c r="Y5" s="1595" t="s">
        <v>157</v>
      </c>
      <c r="Z5" s="1596"/>
      <c r="AA5" s="1583" t="s">
        <v>158</v>
      </c>
      <c r="AB5" s="1584"/>
      <c r="AC5" s="487"/>
      <c r="AD5" s="1592" t="s">
        <v>159</v>
      </c>
      <c r="AE5" s="1593"/>
      <c r="AF5" s="484"/>
      <c r="AG5" s="1623" t="s">
        <v>200</v>
      </c>
      <c r="AH5" s="1593"/>
      <c r="AI5" s="1583" t="s">
        <v>160</v>
      </c>
      <c r="AJ5" s="1594"/>
      <c r="AK5" s="1583" t="s">
        <v>161</v>
      </c>
      <c r="AL5" s="1584"/>
    </row>
    <row r="6" spans="1:38" s="18" customFormat="1" ht="20.25" customHeight="1" x14ac:dyDescent="0.25">
      <c r="A6" s="17"/>
      <c r="C6" s="1505"/>
      <c r="D6" s="1622"/>
      <c r="E6" s="831" t="s">
        <v>385</v>
      </c>
      <c r="F6" s="488" t="s">
        <v>386</v>
      </c>
      <c r="G6" s="489" t="s">
        <v>387</v>
      </c>
      <c r="H6" s="831" t="s">
        <v>385</v>
      </c>
      <c r="I6" s="750" t="s">
        <v>386</v>
      </c>
      <c r="J6" s="489" t="s">
        <v>387</v>
      </c>
      <c r="K6" s="490" t="s">
        <v>385</v>
      </c>
      <c r="L6" s="491" t="s">
        <v>386</v>
      </c>
      <c r="M6" s="490" t="s">
        <v>385</v>
      </c>
      <c r="N6" s="491" t="s">
        <v>386</v>
      </c>
      <c r="O6" s="485" t="s">
        <v>385</v>
      </c>
      <c r="P6" s="488" t="s">
        <v>386</v>
      </c>
      <c r="Q6" s="492" t="s">
        <v>387</v>
      </c>
      <c r="R6" s="831" t="s">
        <v>385</v>
      </c>
      <c r="S6" s="750" t="s">
        <v>386</v>
      </c>
      <c r="T6" s="489" t="s">
        <v>387</v>
      </c>
      <c r="U6" s="485" t="s">
        <v>385</v>
      </c>
      <c r="V6" s="493" t="s">
        <v>386</v>
      </c>
      <c r="W6" s="489" t="s">
        <v>387</v>
      </c>
      <c r="X6" s="485" t="s">
        <v>385</v>
      </c>
      <c r="Y6" s="493" t="s">
        <v>386</v>
      </c>
      <c r="Z6" s="489" t="s">
        <v>387</v>
      </c>
      <c r="AA6" s="490" t="s">
        <v>385</v>
      </c>
      <c r="AB6" s="491" t="s">
        <v>386</v>
      </c>
      <c r="AC6" s="494" t="s">
        <v>385</v>
      </c>
      <c r="AD6" s="488" t="s">
        <v>386</v>
      </c>
      <c r="AE6" s="489" t="s">
        <v>387</v>
      </c>
      <c r="AF6" s="831" t="s">
        <v>385</v>
      </c>
      <c r="AG6" s="750" t="s">
        <v>386</v>
      </c>
      <c r="AH6" s="489" t="s">
        <v>387</v>
      </c>
      <c r="AI6" s="490" t="s">
        <v>385</v>
      </c>
      <c r="AJ6" s="491" t="s">
        <v>386</v>
      </c>
      <c r="AK6" s="490" t="s">
        <v>385</v>
      </c>
      <c r="AL6" s="495" t="s">
        <v>386</v>
      </c>
    </row>
    <row r="7" spans="1:38" s="20" customFormat="1" ht="14.15" customHeight="1" x14ac:dyDescent="0.2">
      <c r="A7" s="34" t="s">
        <v>10</v>
      </c>
      <c r="C7" s="35" t="s">
        <v>10</v>
      </c>
      <c r="D7" s="36" t="s">
        <v>11</v>
      </c>
      <c r="E7" s="496">
        <v>1033</v>
      </c>
      <c r="F7" s="497">
        <v>829</v>
      </c>
      <c r="G7" s="498">
        <v>-0.19748305905130692</v>
      </c>
      <c r="H7" s="496">
        <v>32</v>
      </c>
      <c r="I7" s="497">
        <v>41</v>
      </c>
      <c r="J7" s="498">
        <v>0.28125</v>
      </c>
      <c r="K7" s="499">
        <v>1</v>
      </c>
      <c r="L7" s="500">
        <v>1</v>
      </c>
      <c r="M7" s="751">
        <v>32.28125</v>
      </c>
      <c r="N7" s="752">
        <v>20.219512195121951</v>
      </c>
      <c r="O7" s="496">
        <v>2066</v>
      </c>
      <c r="P7" s="497">
        <v>2131.5</v>
      </c>
      <c r="Q7" s="498">
        <v>3.1703775411423107E-2</v>
      </c>
      <c r="R7" s="496">
        <v>80</v>
      </c>
      <c r="S7" s="502">
        <v>67</v>
      </c>
      <c r="T7" s="498">
        <v>-0.16249999999999998</v>
      </c>
      <c r="U7" s="496">
        <v>677</v>
      </c>
      <c r="V7" s="502">
        <v>907</v>
      </c>
      <c r="W7" s="498">
        <v>0.33973412112259971</v>
      </c>
      <c r="X7" s="496">
        <v>2778</v>
      </c>
      <c r="Y7" s="502">
        <v>2449</v>
      </c>
      <c r="Z7" s="498">
        <v>-0.11843052555795541</v>
      </c>
      <c r="AA7" s="499">
        <v>1</v>
      </c>
      <c r="AB7" s="500">
        <v>1</v>
      </c>
      <c r="AC7" s="496">
        <v>23817</v>
      </c>
      <c r="AD7" s="497">
        <v>28156</v>
      </c>
      <c r="AE7" s="498">
        <v>0.18218079523029762</v>
      </c>
      <c r="AF7" s="496">
        <v>1871</v>
      </c>
      <c r="AG7" s="502">
        <v>1931</v>
      </c>
      <c r="AH7" s="498">
        <v>3.2068412613575736E-2</v>
      </c>
      <c r="AI7" s="499">
        <v>0.59667464416173321</v>
      </c>
      <c r="AJ7" s="500">
        <v>0.67442108254013355</v>
      </c>
      <c r="AK7" s="499">
        <v>7.8893227526556656E-2</v>
      </c>
      <c r="AL7" s="503">
        <v>0.10519960221622389</v>
      </c>
    </row>
    <row r="8" spans="1:38" s="20" customFormat="1" ht="14.15" customHeight="1" x14ac:dyDescent="0.25">
      <c r="A8" s="52" t="s">
        <v>12</v>
      </c>
      <c r="C8" s="53" t="s">
        <v>12</v>
      </c>
      <c r="D8" s="36" t="s">
        <v>13</v>
      </c>
      <c r="E8" s="496">
        <v>622</v>
      </c>
      <c r="F8" s="497">
        <v>864</v>
      </c>
      <c r="G8" s="498">
        <v>0.38906752411575574</v>
      </c>
      <c r="H8" s="496">
        <v>39</v>
      </c>
      <c r="I8" s="497">
        <v>38</v>
      </c>
      <c r="J8" s="498">
        <v>-2.5641025641025661E-2</v>
      </c>
      <c r="K8" s="499">
        <v>1</v>
      </c>
      <c r="L8" s="500">
        <v>1</v>
      </c>
      <c r="M8" s="751">
        <v>15.948717948717949</v>
      </c>
      <c r="N8" s="752">
        <v>22.736842105263158</v>
      </c>
      <c r="O8" s="496">
        <v>7241.5</v>
      </c>
      <c r="P8" s="497">
        <v>4901.5</v>
      </c>
      <c r="Q8" s="498">
        <v>-0.32313747151833183</v>
      </c>
      <c r="R8" s="496">
        <v>238</v>
      </c>
      <c r="S8" s="502">
        <v>219</v>
      </c>
      <c r="T8" s="498">
        <v>-7.9831932773109293E-2</v>
      </c>
      <c r="U8" s="496">
        <v>6665</v>
      </c>
      <c r="V8" s="502">
        <v>2765</v>
      </c>
      <c r="W8" s="498">
        <v>-0.58514628657164292</v>
      </c>
      <c r="X8" s="496">
        <v>1153</v>
      </c>
      <c r="Y8" s="502">
        <v>4273</v>
      </c>
      <c r="Z8" s="498">
        <v>2.7059843885516046</v>
      </c>
      <c r="AA8" s="499">
        <v>1</v>
      </c>
      <c r="AB8" s="500">
        <v>1</v>
      </c>
      <c r="AC8" s="496">
        <v>32694</v>
      </c>
      <c r="AD8" s="497">
        <v>32846</v>
      </c>
      <c r="AE8" s="498">
        <v>4.649171101731131E-3</v>
      </c>
      <c r="AF8" s="496">
        <v>3223</v>
      </c>
      <c r="AG8" s="502">
        <v>3247</v>
      </c>
      <c r="AH8" s="498">
        <v>7.4464784362395786E-3</v>
      </c>
      <c r="AI8" s="499">
        <v>0.75497033094757449</v>
      </c>
      <c r="AJ8" s="500">
        <v>0.74553979175546492</v>
      </c>
      <c r="AK8" s="499">
        <v>0.11136599987765339</v>
      </c>
      <c r="AL8" s="503">
        <v>0.115874079035499</v>
      </c>
    </row>
    <row r="9" spans="1:38" s="20" customFormat="1" ht="14.15" customHeight="1" x14ac:dyDescent="0.2">
      <c r="A9" s="60" t="s">
        <v>14</v>
      </c>
      <c r="C9" s="61" t="s">
        <v>14</v>
      </c>
      <c r="D9" s="62" t="s">
        <v>15</v>
      </c>
      <c r="E9" s="496">
        <v>2973</v>
      </c>
      <c r="F9" s="497">
        <v>2842</v>
      </c>
      <c r="G9" s="498">
        <v>-4.4063235788765587E-2</v>
      </c>
      <c r="H9" s="496">
        <v>163</v>
      </c>
      <c r="I9" s="497">
        <v>156</v>
      </c>
      <c r="J9" s="498">
        <v>-4.2944785276073594E-2</v>
      </c>
      <c r="K9" s="499">
        <v>0.98990918264379413</v>
      </c>
      <c r="L9" s="500">
        <v>0.9887403237156932</v>
      </c>
      <c r="M9" s="751">
        <v>19.885135135135137</v>
      </c>
      <c r="N9" s="752">
        <v>20.071428571428573</v>
      </c>
      <c r="O9" s="496">
        <v>4328.5</v>
      </c>
      <c r="P9" s="497">
        <v>4366</v>
      </c>
      <c r="Q9" s="498">
        <v>8.6635092988334161E-3</v>
      </c>
      <c r="R9" s="496">
        <v>81</v>
      </c>
      <c r="S9" s="502">
        <v>96</v>
      </c>
      <c r="T9" s="498">
        <v>0.18518518518518512</v>
      </c>
      <c r="U9" s="496">
        <v>1203</v>
      </c>
      <c r="V9" s="502">
        <v>1090</v>
      </c>
      <c r="W9" s="498">
        <v>-9.3931837073981672E-2</v>
      </c>
      <c r="X9" s="496">
        <v>6251</v>
      </c>
      <c r="Y9" s="502">
        <v>6552</v>
      </c>
      <c r="Z9" s="498">
        <v>4.8152295632698738E-2</v>
      </c>
      <c r="AA9" s="499">
        <v>1</v>
      </c>
      <c r="AB9" s="500">
        <v>1</v>
      </c>
      <c r="AC9" s="496">
        <v>28751</v>
      </c>
      <c r="AD9" s="497">
        <v>35601</v>
      </c>
      <c r="AE9" s="498">
        <v>0.23825258251886883</v>
      </c>
      <c r="AF9" s="496">
        <v>2559</v>
      </c>
      <c r="AG9" s="502">
        <v>2590</v>
      </c>
      <c r="AH9" s="498">
        <v>1.2114107073075475E-2</v>
      </c>
      <c r="AI9" s="499">
        <v>0.79478974644360201</v>
      </c>
      <c r="AJ9" s="500">
        <v>0.76253476025954325</v>
      </c>
      <c r="AK9" s="499">
        <v>6.6119439323849602E-2</v>
      </c>
      <c r="AL9" s="503">
        <v>7.5391140698294987E-2</v>
      </c>
    </row>
    <row r="10" spans="1:38" s="20" customFormat="1" ht="14.15" customHeight="1" x14ac:dyDescent="0.2">
      <c r="A10" s="60" t="s">
        <v>16</v>
      </c>
      <c r="C10" s="35" t="s">
        <v>16</v>
      </c>
      <c r="D10" s="36" t="s">
        <v>17</v>
      </c>
      <c r="E10" s="496">
        <v>5358</v>
      </c>
      <c r="F10" s="497">
        <v>4985</v>
      </c>
      <c r="G10" s="498">
        <v>-6.9615528182157549E-2</v>
      </c>
      <c r="H10" s="496">
        <v>297</v>
      </c>
      <c r="I10" s="497">
        <v>265</v>
      </c>
      <c r="J10" s="498">
        <v>-0.1077441077441077</v>
      </c>
      <c r="K10" s="499">
        <v>1</v>
      </c>
      <c r="L10" s="500">
        <v>1</v>
      </c>
      <c r="M10" s="751">
        <v>18.040404040404042</v>
      </c>
      <c r="N10" s="752">
        <v>18.811320754716981</v>
      </c>
      <c r="O10" s="496">
        <v>2806.5</v>
      </c>
      <c r="P10" s="497">
        <v>3006</v>
      </c>
      <c r="Q10" s="498">
        <v>7.1084981293425997E-2</v>
      </c>
      <c r="R10" s="496">
        <v>205</v>
      </c>
      <c r="S10" s="502">
        <v>206</v>
      </c>
      <c r="T10" s="498">
        <v>4.8780487804878092E-3</v>
      </c>
      <c r="U10" s="496">
        <v>153</v>
      </c>
      <c r="V10" s="502">
        <v>143</v>
      </c>
      <c r="W10" s="498">
        <v>-6.5359477124182996E-2</v>
      </c>
      <c r="X10" s="496">
        <v>5307</v>
      </c>
      <c r="Y10" s="502">
        <v>5726</v>
      </c>
      <c r="Z10" s="498">
        <v>7.8952327115130894E-2</v>
      </c>
      <c r="AA10" s="499">
        <v>1</v>
      </c>
      <c r="AB10" s="500">
        <v>1</v>
      </c>
      <c r="AC10" s="496">
        <v>23562</v>
      </c>
      <c r="AD10" s="497">
        <v>18911</v>
      </c>
      <c r="AE10" s="498">
        <v>-0.19739410915881506</v>
      </c>
      <c r="AF10" s="496">
        <v>2135</v>
      </c>
      <c r="AG10" s="502">
        <v>1915</v>
      </c>
      <c r="AH10" s="498">
        <v>-0.10304449648711944</v>
      </c>
      <c r="AI10" s="499">
        <v>6.0733384262796029E-2</v>
      </c>
      <c r="AJ10" s="500">
        <v>5.0235312780921158E-2</v>
      </c>
      <c r="AK10" s="499">
        <v>5.1353874883286648E-3</v>
      </c>
      <c r="AL10" s="503">
        <v>3.4371529797472371E-3</v>
      </c>
    </row>
    <row r="11" spans="1:38" s="20" customFormat="1" ht="14.15" customHeight="1" x14ac:dyDescent="0.2">
      <c r="A11" s="34" t="s">
        <v>18</v>
      </c>
      <c r="C11" s="35" t="s">
        <v>18</v>
      </c>
      <c r="D11" s="36" t="s">
        <v>19</v>
      </c>
      <c r="E11" s="496">
        <v>417</v>
      </c>
      <c r="F11" s="497">
        <v>199</v>
      </c>
      <c r="G11" s="498">
        <v>-0.52278177458033581</v>
      </c>
      <c r="H11" s="496">
        <v>19</v>
      </c>
      <c r="I11" s="497">
        <v>13</v>
      </c>
      <c r="J11" s="498">
        <v>-0.31578947368421051</v>
      </c>
      <c r="K11" s="499">
        <v>1</v>
      </c>
      <c r="L11" s="500">
        <v>1</v>
      </c>
      <c r="M11" s="751">
        <v>21.94736842105263</v>
      </c>
      <c r="N11" s="752">
        <v>15.307692307692308</v>
      </c>
      <c r="O11" s="496">
        <v>43</v>
      </c>
      <c r="P11" s="497">
        <v>56</v>
      </c>
      <c r="Q11" s="498">
        <v>0.30232558139534893</v>
      </c>
      <c r="R11" s="496">
        <v>6</v>
      </c>
      <c r="S11" s="502">
        <v>7</v>
      </c>
      <c r="T11" s="498">
        <v>0.16666666666666674</v>
      </c>
      <c r="U11" s="496">
        <v>43</v>
      </c>
      <c r="V11" s="502">
        <v>56</v>
      </c>
      <c r="W11" s="498">
        <v>0.30232558139534893</v>
      </c>
      <c r="X11" s="496">
        <v>0</v>
      </c>
      <c r="Y11" s="502">
        <v>0</v>
      </c>
      <c r="Z11" s="498" t="s">
        <v>288</v>
      </c>
      <c r="AA11" s="499">
        <v>0.72093023255813948</v>
      </c>
      <c r="AB11" s="500">
        <v>0.9464285714285714</v>
      </c>
      <c r="AC11" s="496">
        <v>693</v>
      </c>
      <c r="AD11" s="497">
        <v>636</v>
      </c>
      <c r="AE11" s="498">
        <v>-8.2251082251082241E-2</v>
      </c>
      <c r="AF11" s="496">
        <v>95</v>
      </c>
      <c r="AG11" s="502">
        <v>98</v>
      </c>
      <c r="AH11" s="498">
        <v>3.1578947368421151E-2</v>
      </c>
      <c r="AI11" s="499">
        <v>0.81673881673881676</v>
      </c>
      <c r="AJ11" s="500">
        <v>0.74371069182389937</v>
      </c>
      <c r="AK11" s="499">
        <v>3.3189033189033192E-2</v>
      </c>
      <c r="AL11" s="503">
        <v>0.11477987421383648</v>
      </c>
    </row>
    <row r="12" spans="1:38" s="20" customFormat="1" ht="14.15" customHeight="1" x14ac:dyDescent="0.2">
      <c r="A12" s="34" t="s">
        <v>20</v>
      </c>
      <c r="C12" s="35" t="s">
        <v>20</v>
      </c>
      <c r="D12" s="36" t="s">
        <v>21</v>
      </c>
      <c r="E12" s="496">
        <v>3183</v>
      </c>
      <c r="F12" s="497">
        <v>3809</v>
      </c>
      <c r="G12" s="498">
        <v>0.19666980835689607</v>
      </c>
      <c r="H12" s="496">
        <v>89</v>
      </c>
      <c r="I12" s="497">
        <v>91</v>
      </c>
      <c r="J12" s="498">
        <v>2.2471910112359605E-2</v>
      </c>
      <c r="K12" s="499">
        <v>0.998114985862394</v>
      </c>
      <c r="L12" s="500">
        <v>0.99396166972958777</v>
      </c>
      <c r="M12" s="751">
        <v>35.696629213483149</v>
      </c>
      <c r="N12" s="752">
        <v>44.02325581395349</v>
      </c>
      <c r="O12" s="496">
        <v>6536</v>
      </c>
      <c r="P12" s="497">
        <v>5883</v>
      </c>
      <c r="Q12" s="498">
        <v>-9.9908200734394104E-2</v>
      </c>
      <c r="R12" s="496">
        <v>174</v>
      </c>
      <c r="S12" s="502">
        <v>160</v>
      </c>
      <c r="T12" s="498">
        <v>-8.0459770114942541E-2</v>
      </c>
      <c r="U12" s="496">
        <v>6470</v>
      </c>
      <c r="V12" s="502">
        <v>5807</v>
      </c>
      <c r="W12" s="498">
        <v>-0.10247295208655327</v>
      </c>
      <c r="X12" s="496">
        <v>132</v>
      </c>
      <c r="Y12" s="502">
        <v>152</v>
      </c>
      <c r="Z12" s="498">
        <v>0.1515151515151516</v>
      </c>
      <c r="AA12" s="499">
        <v>0.93237454100367201</v>
      </c>
      <c r="AB12" s="500">
        <v>0.94271630120686722</v>
      </c>
      <c r="AC12" s="496">
        <v>34276</v>
      </c>
      <c r="AD12" s="497">
        <v>35688</v>
      </c>
      <c r="AE12" s="498">
        <v>4.1195005251488004E-2</v>
      </c>
      <c r="AF12" s="496">
        <v>2111</v>
      </c>
      <c r="AG12" s="502">
        <v>2173</v>
      </c>
      <c r="AH12" s="498">
        <v>2.9369966840359973E-2</v>
      </c>
      <c r="AI12" s="499">
        <v>0.63318356867779202</v>
      </c>
      <c r="AJ12" s="500">
        <v>0.64119592019726523</v>
      </c>
      <c r="AK12" s="499">
        <v>0.10847240051347883</v>
      </c>
      <c r="AL12" s="503">
        <v>0.11664985429275947</v>
      </c>
    </row>
    <row r="13" spans="1:38" s="20" customFormat="1" ht="14.15" customHeight="1" x14ac:dyDescent="0.2">
      <c r="A13" s="34" t="s">
        <v>22</v>
      </c>
      <c r="C13" s="53" t="s">
        <v>22</v>
      </c>
      <c r="D13" s="36" t="s">
        <v>23</v>
      </c>
      <c r="E13" s="496">
        <v>4</v>
      </c>
      <c r="F13" s="497">
        <v>14</v>
      </c>
      <c r="G13" s="498">
        <v>2.5</v>
      </c>
      <c r="H13" s="496">
        <v>1</v>
      </c>
      <c r="I13" s="497">
        <v>3</v>
      </c>
      <c r="J13" s="498">
        <v>2</v>
      </c>
      <c r="K13" s="499">
        <v>1</v>
      </c>
      <c r="L13" s="500">
        <v>1</v>
      </c>
      <c r="M13" s="751">
        <v>4</v>
      </c>
      <c r="N13" s="752">
        <v>4.666666666666667</v>
      </c>
      <c r="O13" s="496">
        <v>0</v>
      </c>
      <c r="P13" s="497">
        <v>0</v>
      </c>
      <c r="Q13" s="498" t="s">
        <v>288</v>
      </c>
      <c r="R13" s="496">
        <v>0</v>
      </c>
      <c r="S13" s="502">
        <v>0</v>
      </c>
      <c r="T13" s="498" t="s">
        <v>288</v>
      </c>
      <c r="U13" s="496">
        <v>0</v>
      </c>
      <c r="V13" s="502">
        <v>0</v>
      </c>
      <c r="W13" s="498" t="s">
        <v>288</v>
      </c>
      <c r="X13" s="496">
        <v>0</v>
      </c>
      <c r="Y13" s="502">
        <v>0</v>
      </c>
      <c r="Z13" s="498" t="s">
        <v>288</v>
      </c>
      <c r="AA13" s="499" t="s">
        <v>288</v>
      </c>
      <c r="AB13" s="500" t="s">
        <v>288</v>
      </c>
      <c r="AC13" s="496">
        <v>13</v>
      </c>
      <c r="AD13" s="497">
        <v>22</v>
      </c>
      <c r="AE13" s="498">
        <v>0.69230769230769229</v>
      </c>
      <c r="AF13" s="496">
        <v>8</v>
      </c>
      <c r="AG13" s="502">
        <v>15</v>
      </c>
      <c r="AH13" s="498">
        <v>0.875</v>
      </c>
      <c r="AI13" s="499">
        <v>1</v>
      </c>
      <c r="AJ13" s="500">
        <v>1</v>
      </c>
      <c r="AK13" s="499">
        <v>0</v>
      </c>
      <c r="AL13" s="503">
        <v>0</v>
      </c>
    </row>
    <row r="14" spans="1:38" s="20" customFormat="1" ht="14.15" customHeight="1" x14ac:dyDescent="0.2">
      <c r="A14" s="34" t="s">
        <v>25</v>
      </c>
      <c r="C14" s="35" t="s">
        <v>25</v>
      </c>
      <c r="D14" s="36" t="s">
        <v>26</v>
      </c>
      <c r="E14" s="496">
        <v>0</v>
      </c>
      <c r="F14" s="497">
        <v>7</v>
      </c>
      <c r="G14" s="498" t="s">
        <v>288</v>
      </c>
      <c r="H14" s="496">
        <v>0</v>
      </c>
      <c r="I14" s="497">
        <v>1</v>
      </c>
      <c r="J14" s="498" t="s">
        <v>288</v>
      </c>
      <c r="K14" s="499" t="s">
        <v>288</v>
      </c>
      <c r="L14" s="500">
        <v>1</v>
      </c>
      <c r="M14" s="751" t="s">
        <v>288</v>
      </c>
      <c r="N14" s="752">
        <v>7</v>
      </c>
      <c r="O14" s="496">
        <v>0</v>
      </c>
      <c r="P14" s="497">
        <v>0</v>
      </c>
      <c r="Q14" s="498" t="s">
        <v>288</v>
      </c>
      <c r="R14" s="496">
        <v>0</v>
      </c>
      <c r="S14" s="502">
        <v>0</v>
      </c>
      <c r="T14" s="498" t="s">
        <v>288</v>
      </c>
      <c r="U14" s="496">
        <v>0</v>
      </c>
      <c r="V14" s="502">
        <v>0</v>
      </c>
      <c r="W14" s="498" t="s">
        <v>288</v>
      </c>
      <c r="X14" s="496">
        <v>0</v>
      </c>
      <c r="Y14" s="502">
        <v>0</v>
      </c>
      <c r="Z14" s="498" t="s">
        <v>288</v>
      </c>
      <c r="AA14" s="499" t="s">
        <v>288</v>
      </c>
      <c r="AB14" s="500" t="s">
        <v>288</v>
      </c>
      <c r="AC14" s="496">
        <v>0</v>
      </c>
      <c r="AD14" s="497">
        <v>0</v>
      </c>
      <c r="AE14" s="498" t="s">
        <v>288</v>
      </c>
      <c r="AF14" s="496">
        <v>0</v>
      </c>
      <c r="AG14" s="502">
        <v>0</v>
      </c>
      <c r="AH14" s="498" t="s">
        <v>288</v>
      </c>
      <c r="AI14" s="499" t="s">
        <v>288</v>
      </c>
      <c r="AJ14" s="500" t="s">
        <v>288</v>
      </c>
      <c r="AK14" s="499" t="s">
        <v>288</v>
      </c>
      <c r="AL14" s="503" t="s">
        <v>288</v>
      </c>
    </row>
    <row r="15" spans="1:38" s="20" customFormat="1" ht="14.15" customHeight="1" x14ac:dyDescent="0.2">
      <c r="A15" s="34" t="s">
        <v>27</v>
      </c>
      <c r="C15" s="35" t="s">
        <v>27</v>
      </c>
      <c r="D15" s="36" t="s">
        <v>28</v>
      </c>
      <c r="E15" s="496">
        <v>2861</v>
      </c>
      <c r="F15" s="497">
        <v>3325</v>
      </c>
      <c r="G15" s="498">
        <v>0.16218105557497386</v>
      </c>
      <c r="H15" s="496">
        <v>178</v>
      </c>
      <c r="I15" s="497">
        <v>212</v>
      </c>
      <c r="J15" s="498">
        <v>0.1910112359550562</v>
      </c>
      <c r="K15" s="499">
        <v>1</v>
      </c>
      <c r="L15" s="500">
        <v>1</v>
      </c>
      <c r="M15" s="751">
        <v>16.073033707865168</v>
      </c>
      <c r="N15" s="752">
        <v>15.683962264150944</v>
      </c>
      <c r="O15" s="496">
        <v>4476.5</v>
      </c>
      <c r="P15" s="497">
        <v>3994.5</v>
      </c>
      <c r="Q15" s="498">
        <v>-0.10767340556238136</v>
      </c>
      <c r="R15" s="496">
        <v>95</v>
      </c>
      <c r="S15" s="502">
        <v>96</v>
      </c>
      <c r="T15" s="498">
        <v>1.0526315789473717E-2</v>
      </c>
      <c r="U15" s="496">
        <v>2032</v>
      </c>
      <c r="V15" s="502">
        <v>1340</v>
      </c>
      <c r="W15" s="498">
        <v>-0.34055118110236215</v>
      </c>
      <c r="X15" s="496">
        <v>4889</v>
      </c>
      <c r="Y15" s="502">
        <v>5309</v>
      </c>
      <c r="Z15" s="498">
        <v>8.5907138474125677E-2</v>
      </c>
      <c r="AA15" s="499">
        <v>1</v>
      </c>
      <c r="AB15" s="500">
        <v>0.99324070597070968</v>
      </c>
      <c r="AC15" s="496">
        <v>17055</v>
      </c>
      <c r="AD15" s="497">
        <v>17527</v>
      </c>
      <c r="AE15" s="498">
        <v>2.7675168572266262E-2</v>
      </c>
      <c r="AF15" s="496">
        <v>1353</v>
      </c>
      <c r="AG15" s="502">
        <v>1383</v>
      </c>
      <c r="AH15" s="498">
        <v>2.2172949002217335E-2</v>
      </c>
      <c r="AI15" s="499">
        <v>0.94593960715332748</v>
      </c>
      <c r="AJ15" s="500">
        <v>0.89382096194442862</v>
      </c>
      <c r="AK15" s="499">
        <v>2.4391673995895632E-2</v>
      </c>
      <c r="AL15" s="503">
        <v>3.9253722827637359E-2</v>
      </c>
    </row>
    <row r="16" spans="1:38" s="20" customFormat="1" ht="14.15" customHeight="1" x14ac:dyDescent="0.25">
      <c r="A16" s="7" t="s">
        <v>29</v>
      </c>
      <c r="C16" s="35" t="s">
        <v>29</v>
      </c>
      <c r="D16" s="36" t="s">
        <v>30</v>
      </c>
      <c r="E16" s="496">
        <v>3773</v>
      </c>
      <c r="F16" s="497">
        <v>3504</v>
      </c>
      <c r="G16" s="498">
        <v>-7.1296050887887596E-2</v>
      </c>
      <c r="H16" s="496">
        <v>190</v>
      </c>
      <c r="I16" s="497">
        <v>173</v>
      </c>
      <c r="J16" s="498">
        <v>-8.9473684210526261E-2</v>
      </c>
      <c r="K16" s="499">
        <v>0.99787967134905908</v>
      </c>
      <c r="L16" s="500">
        <v>0.99571917808219179</v>
      </c>
      <c r="M16" s="751">
        <v>20.686813186813186</v>
      </c>
      <c r="N16" s="752">
        <v>21.145454545454545</v>
      </c>
      <c r="O16" s="496">
        <v>2247</v>
      </c>
      <c r="P16" s="497">
        <v>2060</v>
      </c>
      <c r="Q16" s="498">
        <v>-8.3222073876279445E-2</v>
      </c>
      <c r="R16" s="496">
        <v>46</v>
      </c>
      <c r="S16" s="502">
        <v>60</v>
      </c>
      <c r="T16" s="498">
        <v>0.30434782608695654</v>
      </c>
      <c r="U16" s="496">
        <v>813</v>
      </c>
      <c r="V16" s="502">
        <v>490</v>
      </c>
      <c r="W16" s="498">
        <v>-0.39729397293972935</v>
      </c>
      <c r="X16" s="496">
        <v>2868</v>
      </c>
      <c r="Y16" s="502">
        <v>3140</v>
      </c>
      <c r="Z16" s="498">
        <v>9.4839609483960974E-2</v>
      </c>
      <c r="AA16" s="499">
        <v>1</v>
      </c>
      <c r="AB16" s="500">
        <v>1</v>
      </c>
      <c r="AC16" s="496">
        <v>21421</v>
      </c>
      <c r="AD16" s="497">
        <v>20867</v>
      </c>
      <c r="AE16" s="498">
        <v>-2.5862471406563614E-2</v>
      </c>
      <c r="AF16" s="496">
        <v>1939</v>
      </c>
      <c r="AG16" s="502">
        <v>1981</v>
      </c>
      <c r="AH16" s="498">
        <v>2.1660649819494671E-2</v>
      </c>
      <c r="AI16" s="499">
        <v>0.84272442929835212</v>
      </c>
      <c r="AJ16" s="500">
        <v>0.81674414146738872</v>
      </c>
      <c r="AK16" s="499">
        <v>1.5638859063535782E-2</v>
      </c>
      <c r="AL16" s="503">
        <v>1.8210571716106773E-2</v>
      </c>
    </row>
    <row r="17" spans="1:38" s="20" customFormat="1" ht="14.15" customHeight="1" x14ac:dyDescent="0.2">
      <c r="A17" s="34" t="s">
        <v>31</v>
      </c>
      <c r="C17" s="35" t="s">
        <v>31</v>
      </c>
      <c r="D17" s="36" t="s">
        <v>32</v>
      </c>
      <c r="E17" s="496">
        <v>110</v>
      </c>
      <c r="F17" s="497">
        <v>83</v>
      </c>
      <c r="G17" s="498">
        <v>-0.24545454545454548</v>
      </c>
      <c r="H17" s="496">
        <v>13</v>
      </c>
      <c r="I17" s="497">
        <v>7</v>
      </c>
      <c r="J17" s="498">
        <v>-0.46153846153846156</v>
      </c>
      <c r="K17" s="499">
        <v>1</v>
      </c>
      <c r="L17" s="500">
        <v>1</v>
      </c>
      <c r="M17" s="751">
        <v>8.4615384615384617</v>
      </c>
      <c r="N17" s="752">
        <v>11.857142857142858</v>
      </c>
      <c r="O17" s="496">
        <v>0</v>
      </c>
      <c r="P17" s="497">
        <v>0</v>
      </c>
      <c r="Q17" s="498" t="s">
        <v>288</v>
      </c>
      <c r="R17" s="496">
        <v>0</v>
      </c>
      <c r="S17" s="502">
        <v>0</v>
      </c>
      <c r="T17" s="498" t="s">
        <v>288</v>
      </c>
      <c r="U17" s="496">
        <v>0</v>
      </c>
      <c r="V17" s="502">
        <v>0</v>
      </c>
      <c r="W17" s="498" t="s">
        <v>288</v>
      </c>
      <c r="X17" s="496">
        <v>0</v>
      </c>
      <c r="Y17" s="502">
        <v>0</v>
      </c>
      <c r="Z17" s="498" t="s">
        <v>288</v>
      </c>
      <c r="AA17" s="499" t="s">
        <v>288</v>
      </c>
      <c r="AB17" s="500" t="s">
        <v>288</v>
      </c>
      <c r="AC17" s="496">
        <v>278</v>
      </c>
      <c r="AD17" s="497">
        <v>144</v>
      </c>
      <c r="AE17" s="498">
        <v>-0.48201438848920863</v>
      </c>
      <c r="AF17" s="496">
        <v>66</v>
      </c>
      <c r="AG17" s="502">
        <v>34</v>
      </c>
      <c r="AH17" s="498">
        <v>-0.48484848484848486</v>
      </c>
      <c r="AI17" s="499">
        <v>0.91007194244604317</v>
      </c>
      <c r="AJ17" s="500">
        <v>0.83333333333333337</v>
      </c>
      <c r="AK17" s="499">
        <v>0</v>
      </c>
      <c r="AL17" s="503">
        <v>0</v>
      </c>
    </row>
    <row r="18" spans="1:38" s="20" customFormat="1" ht="14.15" customHeight="1" x14ac:dyDescent="0.2">
      <c r="A18" s="34" t="s">
        <v>33</v>
      </c>
      <c r="C18" s="35" t="s">
        <v>33</v>
      </c>
      <c r="D18" s="36" t="s">
        <v>34</v>
      </c>
      <c r="E18" s="496">
        <v>7320</v>
      </c>
      <c r="F18" s="497">
        <v>8561</v>
      </c>
      <c r="G18" s="498">
        <v>0.1695355191256831</v>
      </c>
      <c r="H18" s="496">
        <v>366</v>
      </c>
      <c r="I18" s="497">
        <v>492</v>
      </c>
      <c r="J18" s="498">
        <v>0.34426229508196715</v>
      </c>
      <c r="K18" s="499">
        <v>0.99193989071038247</v>
      </c>
      <c r="L18" s="500">
        <v>0.99088891484639641</v>
      </c>
      <c r="M18" s="751">
        <v>21.230994152046783</v>
      </c>
      <c r="N18" s="752">
        <v>18.321814254859611</v>
      </c>
      <c r="O18" s="496">
        <v>13259.5</v>
      </c>
      <c r="P18" s="497">
        <v>7546.5</v>
      </c>
      <c r="Q18" s="498">
        <v>-0.43086089219050494</v>
      </c>
      <c r="R18" s="496">
        <v>456</v>
      </c>
      <c r="S18" s="502">
        <v>496</v>
      </c>
      <c r="T18" s="498">
        <v>8.7719298245614086E-2</v>
      </c>
      <c r="U18" s="496">
        <v>6832</v>
      </c>
      <c r="V18" s="502">
        <v>3618</v>
      </c>
      <c r="W18" s="498">
        <v>-0.47043325526932089</v>
      </c>
      <c r="X18" s="496">
        <v>12855</v>
      </c>
      <c r="Y18" s="502">
        <v>7857</v>
      </c>
      <c r="Z18" s="498">
        <v>-0.38879813302217037</v>
      </c>
      <c r="AA18" s="499">
        <v>1</v>
      </c>
      <c r="AB18" s="500">
        <v>1</v>
      </c>
      <c r="AC18" s="496">
        <v>64382</v>
      </c>
      <c r="AD18" s="497">
        <v>66727</v>
      </c>
      <c r="AE18" s="498">
        <v>3.6423223882451561E-2</v>
      </c>
      <c r="AF18" s="496">
        <v>5063</v>
      </c>
      <c r="AG18" s="502">
        <v>4994</v>
      </c>
      <c r="AH18" s="498">
        <v>-1.3628283626308524E-2</v>
      </c>
      <c r="AI18" s="499">
        <v>0.73113603181013331</v>
      </c>
      <c r="AJ18" s="500">
        <v>0.73393079263266747</v>
      </c>
      <c r="AK18" s="499">
        <v>3.3316765555590072E-2</v>
      </c>
      <c r="AL18" s="503">
        <v>2.0396541130277099E-2</v>
      </c>
    </row>
    <row r="19" spans="1:38" s="20" customFormat="1" ht="14.15" customHeight="1" x14ac:dyDescent="0.2">
      <c r="A19" s="1353" t="s">
        <v>35</v>
      </c>
      <c r="C19" s="1354" t="s">
        <v>35</v>
      </c>
      <c r="D19" s="36" t="s">
        <v>36</v>
      </c>
      <c r="E19" s="496">
        <v>0</v>
      </c>
      <c r="F19" s="497">
        <v>0</v>
      </c>
      <c r="G19" s="498" t="s">
        <v>288</v>
      </c>
      <c r="H19" s="496">
        <v>0</v>
      </c>
      <c r="I19" s="497">
        <v>0</v>
      </c>
      <c r="J19" s="498" t="s">
        <v>288</v>
      </c>
      <c r="K19" s="499" t="s">
        <v>288</v>
      </c>
      <c r="L19" s="500" t="s">
        <v>288</v>
      </c>
      <c r="M19" s="751" t="s">
        <v>288</v>
      </c>
      <c r="N19" s="752" t="s">
        <v>288</v>
      </c>
      <c r="O19" s="496">
        <v>0</v>
      </c>
      <c r="P19" s="497">
        <v>0</v>
      </c>
      <c r="Q19" s="498" t="s">
        <v>288</v>
      </c>
      <c r="R19" s="496">
        <v>0</v>
      </c>
      <c r="S19" s="502">
        <v>0</v>
      </c>
      <c r="T19" s="498" t="s">
        <v>288</v>
      </c>
      <c r="U19" s="496">
        <v>0</v>
      </c>
      <c r="V19" s="502">
        <v>0</v>
      </c>
      <c r="W19" s="498" t="s">
        <v>288</v>
      </c>
      <c r="X19" s="496">
        <v>0</v>
      </c>
      <c r="Y19" s="502">
        <v>0</v>
      </c>
      <c r="Z19" s="498" t="s">
        <v>288</v>
      </c>
      <c r="AA19" s="499" t="s">
        <v>288</v>
      </c>
      <c r="AB19" s="500" t="s">
        <v>288</v>
      </c>
      <c r="AC19" s="496">
        <v>0</v>
      </c>
      <c r="AD19" s="497">
        <v>0</v>
      </c>
      <c r="AE19" s="498" t="s">
        <v>288</v>
      </c>
      <c r="AF19" s="496">
        <v>0</v>
      </c>
      <c r="AG19" s="502">
        <v>0</v>
      </c>
      <c r="AH19" s="498" t="s">
        <v>288</v>
      </c>
      <c r="AI19" s="499" t="s">
        <v>288</v>
      </c>
      <c r="AJ19" s="500" t="s">
        <v>288</v>
      </c>
      <c r="AK19" s="499" t="s">
        <v>288</v>
      </c>
      <c r="AL19" s="503" t="s">
        <v>288</v>
      </c>
    </row>
    <row r="20" spans="1:38" s="20" customFormat="1" ht="14.15" customHeight="1" x14ac:dyDescent="0.2">
      <c r="A20" s="34" t="s">
        <v>37</v>
      </c>
      <c r="C20" s="35" t="s">
        <v>37</v>
      </c>
      <c r="D20" s="36" t="s">
        <v>38</v>
      </c>
      <c r="E20" s="496">
        <v>585</v>
      </c>
      <c r="F20" s="497">
        <v>612</v>
      </c>
      <c r="G20" s="498">
        <v>4.6153846153846212E-2</v>
      </c>
      <c r="H20" s="496">
        <v>11</v>
      </c>
      <c r="I20" s="497">
        <v>9</v>
      </c>
      <c r="J20" s="498">
        <v>-0.18181818181818177</v>
      </c>
      <c r="K20" s="499">
        <v>1</v>
      </c>
      <c r="L20" s="500">
        <v>1</v>
      </c>
      <c r="M20" s="751">
        <v>53.18181818181818</v>
      </c>
      <c r="N20" s="752">
        <v>68</v>
      </c>
      <c r="O20" s="496">
        <v>309</v>
      </c>
      <c r="P20" s="497">
        <v>239.5</v>
      </c>
      <c r="Q20" s="498">
        <v>-0.22491909385113273</v>
      </c>
      <c r="R20" s="496">
        <v>19</v>
      </c>
      <c r="S20" s="502">
        <v>17</v>
      </c>
      <c r="T20" s="498">
        <v>-0.10526315789473684</v>
      </c>
      <c r="U20" s="496">
        <v>308</v>
      </c>
      <c r="V20" s="502">
        <v>235</v>
      </c>
      <c r="W20" s="498">
        <v>-0.23701298701298701</v>
      </c>
      <c r="X20" s="496">
        <v>2</v>
      </c>
      <c r="Y20" s="502">
        <v>9</v>
      </c>
      <c r="Z20" s="498">
        <v>3.5</v>
      </c>
      <c r="AA20" s="499">
        <v>1</v>
      </c>
      <c r="AB20" s="500">
        <v>1</v>
      </c>
      <c r="AC20" s="496">
        <v>0</v>
      </c>
      <c r="AD20" s="497">
        <v>0</v>
      </c>
      <c r="AE20" s="498" t="s">
        <v>288</v>
      </c>
      <c r="AF20" s="496">
        <v>0</v>
      </c>
      <c r="AG20" s="502">
        <v>0</v>
      </c>
      <c r="AH20" s="498" t="s">
        <v>288</v>
      </c>
      <c r="AI20" s="499" t="s">
        <v>288</v>
      </c>
      <c r="AJ20" s="500" t="s">
        <v>288</v>
      </c>
      <c r="AK20" s="499" t="s">
        <v>288</v>
      </c>
      <c r="AL20" s="503" t="s">
        <v>288</v>
      </c>
    </row>
    <row r="21" spans="1:38" s="20" customFormat="1" ht="14.15" customHeight="1" x14ac:dyDescent="0.25">
      <c r="A21" s="7" t="s">
        <v>39</v>
      </c>
      <c r="C21" s="35" t="s">
        <v>39</v>
      </c>
      <c r="D21" s="36" t="s">
        <v>40</v>
      </c>
      <c r="E21" s="496">
        <v>0</v>
      </c>
      <c r="F21" s="497">
        <v>0</v>
      </c>
      <c r="G21" s="498" t="s">
        <v>288</v>
      </c>
      <c r="H21" s="496">
        <v>0</v>
      </c>
      <c r="I21" s="497">
        <v>0</v>
      </c>
      <c r="J21" s="498" t="s">
        <v>288</v>
      </c>
      <c r="K21" s="499" t="s">
        <v>288</v>
      </c>
      <c r="L21" s="500" t="s">
        <v>288</v>
      </c>
      <c r="M21" s="751" t="s">
        <v>288</v>
      </c>
      <c r="N21" s="752" t="s">
        <v>288</v>
      </c>
      <c r="O21" s="496">
        <v>0</v>
      </c>
      <c r="P21" s="497">
        <v>0</v>
      </c>
      <c r="Q21" s="498" t="s">
        <v>288</v>
      </c>
      <c r="R21" s="496">
        <v>0</v>
      </c>
      <c r="S21" s="502">
        <v>0</v>
      </c>
      <c r="T21" s="498" t="s">
        <v>288</v>
      </c>
      <c r="U21" s="496">
        <v>0</v>
      </c>
      <c r="V21" s="502">
        <v>0</v>
      </c>
      <c r="W21" s="498" t="s">
        <v>288</v>
      </c>
      <c r="X21" s="496">
        <v>0</v>
      </c>
      <c r="Y21" s="502">
        <v>0</v>
      </c>
      <c r="Z21" s="498" t="s">
        <v>288</v>
      </c>
      <c r="AA21" s="499" t="s">
        <v>288</v>
      </c>
      <c r="AB21" s="500" t="s">
        <v>288</v>
      </c>
      <c r="AC21" s="496">
        <v>0</v>
      </c>
      <c r="AD21" s="497">
        <v>0</v>
      </c>
      <c r="AE21" s="498" t="s">
        <v>288</v>
      </c>
      <c r="AF21" s="496">
        <v>0</v>
      </c>
      <c r="AG21" s="502">
        <v>0</v>
      </c>
      <c r="AH21" s="498" t="s">
        <v>288</v>
      </c>
      <c r="AI21" s="499" t="s">
        <v>288</v>
      </c>
      <c r="AJ21" s="500" t="s">
        <v>288</v>
      </c>
      <c r="AK21" s="499" t="s">
        <v>288</v>
      </c>
      <c r="AL21" s="503" t="s">
        <v>288</v>
      </c>
    </row>
    <row r="22" spans="1:38" s="20" customFormat="1" ht="14.15" customHeight="1" x14ac:dyDescent="0.2">
      <c r="A22" s="34" t="s">
        <v>43</v>
      </c>
      <c r="C22" s="35" t="s">
        <v>43</v>
      </c>
      <c r="D22" s="36" t="s">
        <v>44</v>
      </c>
      <c r="E22" s="496">
        <v>3128</v>
      </c>
      <c r="F22" s="497">
        <v>2834</v>
      </c>
      <c r="G22" s="498">
        <v>-9.3989769820971847E-2</v>
      </c>
      <c r="H22" s="496">
        <v>145</v>
      </c>
      <c r="I22" s="497">
        <v>129</v>
      </c>
      <c r="J22" s="498">
        <v>-0.1103448275862069</v>
      </c>
      <c r="K22" s="499">
        <v>1</v>
      </c>
      <c r="L22" s="500">
        <v>1</v>
      </c>
      <c r="M22" s="751">
        <v>21.572413793103447</v>
      </c>
      <c r="N22" s="752">
        <v>21.968992248062015</v>
      </c>
      <c r="O22" s="496">
        <v>7634</v>
      </c>
      <c r="P22" s="497">
        <v>8000.5</v>
      </c>
      <c r="Q22" s="498">
        <v>4.8008907518994004E-2</v>
      </c>
      <c r="R22" s="496">
        <v>290</v>
      </c>
      <c r="S22" s="502">
        <v>319</v>
      </c>
      <c r="T22" s="498">
        <v>0.10000000000000009</v>
      </c>
      <c r="U22" s="496">
        <v>5554</v>
      </c>
      <c r="V22" s="502">
        <v>5716</v>
      </c>
      <c r="W22" s="498">
        <v>2.9168167086784269E-2</v>
      </c>
      <c r="X22" s="496">
        <v>4160</v>
      </c>
      <c r="Y22" s="502">
        <v>4569</v>
      </c>
      <c r="Z22" s="498">
        <v>9.8317307692307621E-2</v>
      </c>
      <c r="AA22" s="499">
        <v>0.99986900707361803</v>
      </c>
      <c r="AB22" s="500">
        <v>0.9982501093681645</v>
      </c>
      <c r="AC22" s="496">
        <v>27252</v>
      </c>
      <c r="AD22" s="497">
        <v>29715</v>
      </c>
      <c r="AE22" s="498">
        <v>9.0378687802730173E-2</v>
      </c>
      <c r="AF22" s="496">
        <v>2494</v>
      </c>
      <c r="AG22" s="502">
        <v>2683</v>
      </c>
      <c r="AH22" s="498">
        <v>7.5781876503608681E-2</v>
      </c>
      <c r="AI22" s="499">
        <v>0.89035667107001326</v>
      </c>
      <c r="AJ22" s="500">
        <v>0.8391384822480229</v>
      </c>
      <c r="AK22" s="499">
        <v>7.2288272420372819E-3</v>
      </c>
      <c r="AL22" s="503">
        <v>1.4100622581187952E-2</v>
      </c>
    </row>
    <row r="23" spans="1:38" s="20" customFormat="1" ht="14.15" customHeight="1" x14ac:dyDescent="0.2">
      <c r="A23" s="34" t="s">
        <v>45</v>
      </c>
      <c r="C23" s="35" t="s">
        <v>45</v>
      </c>
      <c r="D23" s="36" t="s">
        <v>46</v>
      </c>
      <c r="E23" s="496">
        <v>2842</v>
      </c>
      <c r="F23" s="497">
        <v>2620</v>
      </c>
      <c r="G23" s="498">
        <v>-7.8114004222378575E-2</v>
      </c>
      <c r="H23" s="496">
        <v>69</v>
      </c>
      <c r="I23" s="497">
        <v>89</v>
      </c>
      <c r="J23" s="498">
        <v>0.28985507246376807</v>
      </c>
      <c r="K23" s="499">
        <v>1</v>
      </c>
      <c r="L23" s="500">
        <v>0.99618320610687028</v>
      </c>
      <c r="M23" s="751">
        <v>41.188405797101453</v>
      </c>
      <c r="N23" s="752">
        <v>31.071428571428573</v>
      </c>
      <c r="O23" s="496">
        <v>5410</v>
      </c>
      <c r="P23" s="497">
        <v>4298</v>
      </c>
      <c r="Q23" s="498">
        <v>-0.20554528650646953</v>
      </c>
      <c r="R23" s="496">
        <v>262</v>
      </c>
      <c r="S23" s="502">
        <v>270</v>
      </c>
      <c r="T23" s="498">
        <v>3.0534351145038219E-2</v>
      </c>
      <c r="U23" s="496">
        <v>1192</v>
      </c>
      <c r="V23" s="502">
        <v>1228</v>
      </c>
      <c r="W23" s="498">
        <v>3.0201342281879207E-2</v>
      </c>
      <c r="X23" s="496">
        <v>8436</v>
      </c>
      <c r="Y23" s="502">
        <v>6140</v>
      </c>
      <c r="Z23" s="498">
        <v>-0.27216690374585106</v>
      </c>
      <c r="AA23" s="499">
        <v>1</v>
      </c>
      <c r="AB23" s="500">
        <v>1</v>
      </c>
      <c r="AC23" s="496">
        <v>22879</v>
      </c>
      <c r="AD23" s="497">
        <v>30412</v>
      </c>
      <c r="AE23" s="498">
        <v>0.32925390095720974</v>
      </c>
      <c r="AF23" s="496">
        <v>2063</v>
      </c>
      <c r="AG23" s="502">
        <v>2168</v>
      </c>
      <c r="AH23" s="498">
        <v>5.0896752302472148E-2</v>
      </c>
      <c r="AI23" s="499">
        <v>0.66410245203024609</v>
      </c>
      <c r="AJ23" s="500">
        <v>0.60107852163619624</v>
      </c>
      <c r="AK23" s="499">
        <v>0.22868132348441803</v>
      </c>
      <c r="AL23" s="503">
        <v>0.24934236485597791</v>
      </c>
    </row>
    <row r="24" spans="1:38" s="20" customFormat="1" ht="14.15" customHeight="1" x14ac:dyDescent="0.25">
      <c r="A24" s="7" t="s">
        <v>47</v>
      </c>
      <c r="C24" s="35" t="s">
        <v>47</v>
      </c>
      <c r="D24" s="36" t="s">
        <v>48</v>
      </c>
      <c r="E24" s="496">
        <v>2</v>
      </c>
      <c r="F24" s="497">
        <v>0</v>
      </c>
      <c r="G24" s="498">
        <v>-1</v>
      </c>
      <c r="H24" s="496">
        <v>1</v>
      </c>
      <c r="I24" s="497">
        <v>0</v>
      </c>
      <c r="J24" s="498">
        <v>-1</v>
      </c>
      <c r="K24" s="499">
        <v>1</v>
      </c>
      <c r="L24" s="500" t="s">
        <v>288</v>
      </c>
      <c r="M24" s="751">
        <v>2</v>
      </c>
      <c r="N24" s="752" t="s">
        <v>288</v>
      </c>
      <c r="O24" s="496">
        <v>0</v>
      </c>
      <c r="P24" s="497">
        <v>0</v>
      </c>
      <c r="Q24" s="498" t="s">
        <v>288</v>
      </c>
      <c r="R24" s="496">
        <v>0</v>
      </c>
      <c r="S24" s="502">
        <v>0</v>
      </c>
      <c r="T24" s="498" t="s">
        <v>288</v>
      </c>
      <c r="U24" s="496">
        <v>0</v>
      </c>
      <c r="V24" s="502">
        <v>0</v>
      </c>
      <c r="W24" s="498" t="s">
        <v>288</v>
      </c>
      <c r="X24" s="496">
        <v>0</v>
      </c>
      <c r="Y24" s="502">
        <v>0</v>
      </c>
      <c r="Z24" s="498" t="s">
        <v>288</v>
      </c>
      <c r="AA24" s="499" t="s">
        <v>288</v>
      </c>
      <c r="AB24" s="500" t="s">
        <v>288</v>
      </c>
      <c r="AC24" s="496">
        <v>0</v>
      </c>
      <c r="AD24" s="497">
        <v>0</v>
      </c>
      <c r="AE24" s="498" t="s">
        <v>288</v>
      </c>
      <c r="AF24" s="496">
        <v>0</v>
      </c>
      <c r="AG24" s="502">
        <v>0</v>
      </c>
      <c r="AH24" s="498" t="s">
        <v>288</v>
      </c>
      <c r="AI24" s="499" t="s">
        <v>288</v>
      </c>
      <c r="AJ24" s="500" t="s">
        <v>288</v>
      </c>
      <c r="AK24" s="499" t="s">
        <v>288</v>
      </c>
      <c r="AL24" s="503" t="s">
        <v>288</v>
      </c>
    </row>
    <row r="25" spans="1:38" s="20" customFormat="1" ht="14.15" customHeight="1" x14ac:dyDescent="0.2">
      <c r="A25" s="34" t="s">
        <v>49</v>
      </c>
      <c r="C25" s="35" t="s">
        <v>49</v>
      </c>
      <c r="D25" s="36" t="s">
        <v>50</v>
      </c>
      <c r="E25" s="496">
        <v>0</v>
      </c>
      <c r="F25" s="505">
        <v>0</v>
      </c>
      <c r="G25" s="498" t="s">
        <v>288</v>
      </c>
      <c r="H25" s="496">
        <v>0</v>
      </c>
      <c r="I25" s="505">
        <v>0</v>
      </c>
      <c r="J25" s="498" t="s">
        <v>288</v>
      </c>
      <c r="K25" s="499" t="s">
        <v>288</v>
      </c>
      <c r="L25" s="500" t="s">
        <v>288</v>
      </c>
      <c r="M25" s="751" t="s">
        <v>288</v>
      </c>
      <c r="N25" s="752" t="s">
        <v>288</v>
      </c>
      <c r="O25" s="496">
        <v>0</v>
      </c>
      <c r="P25" s="505">
        <v>0</v>
      </c>
      <c r="Q25" s="498" t="s">
        <v>288</v>
      </c>
      <c r="R25" s="496">
        <v>0</v>
      </c>
      <c r="S25" s="753">
        <v>0</v>
      </c>
      <c r="T25" s="498" t="s">
        <v>288</v>
      </c>
      <c r="U25" s="496">
        <v>0</v>
      </c>
      <c r="V25" s="753">
        <v>0</v>
      </c>
      <c r="W25" s="498" t="s">
        <v>288</v>
      </c>
      <c r="X25" s="496">
        <v>0</v>
      </c>
      <c r="Y25" s="753">
        <v>0</v>
      </c>
      <c r="Z25" s="498" t="s">
        <v>288</v>
      </c>
      <c r="AA25" s="499" t="s">
        <v>288</v>
      </c>
      <c r="AB25" s="500" t="s">
        <v>288</v>
      </c>
      <c r="AC25" s="496">
        <v>0</v>
      </c>
      <c r="AD25" s="505">
        <v>0</v>
      </c>
      <c r="AE25" s="498" t="s">
        <v>288</v>
      </c>
      <c r="AF25" s="496">
        <v>0</v>
      </c>
      <c r="AG25" s="753">
        <v>0</v>
      </c>
      <c r="AH25" s="498" t="s">
        <v>288</v>
      </c>
      <c r="AI25" s="499" t="s">
        <v>288</v>
      </c>
      <c r="AJ25" s="500" t="s">
        <v>288</v>
      </c>
      <c r="AK25" s="499" t="s">
        <v>288</v>
      </c>
      <c r="AL25" s="503" t="s">
        <v>288</v>
      </c>
    </row>
    <row r="26" spans="1:38" s="20" customFormat="1" ht="14.15" customHeight="1" x14ac:dyDescent="0.2">
      <c r="A26" s="60" t="s">
        <v>51</v>
      </c>
      <c r="C26" s="77" t="s">
        <v>51</v>
      </c>
      <c r="D26" s="78" t="s">
        <v>52</v>
      </c>
      <c r="E26" s="496">
        <v>208</v>
      </c>
      <c r="F26" s="497">
        <v>268</v>
      </c>
      <c r="G26" s="498">
        <v>0.28846153846153855</v>
      </c>
      <c r="H26" s="496">
        <v>18</v>
      </c>
      <c r="I26" s="497">
        <v>15</v>
      </c>
      <c r="J26" s="498">
        <v>-0.16666666666666663</v>
      </c>
      <c r="K26" s="499">
        <v>1</v>
      </c>
      <c r="L26" s="500">
        <v>1</v>
      </c>
      <c r="M26" s="751">
        <v>11.555555555555555</v>
      </c>
      <c r="N26" s="752">
        <v>17.866666666666667</v>
      </c>
      <c r="O26" s="496">
        <v>0</v>
      </c>
      <c r="P26" s="497">
        <v>0</v>
      </c>
      <c r="Q26" s="498" t="s">
        <v>288</v>
      </c>
      <c r="R26" s="496">
        <v>0</v>
      </c>
      <c r="S26" s="502">
        <v>0</v>
      </c>
      <c r="T26" s="498" t="s">
        <v>288</v>
      </c>
      <c r="U26" s="496">
        <v>0</v>
      </c>
      <c r="V26" s="502">
        <v>0</v>
      </c>
      <c r="W26" s="498" t="s">
        <v>288</v>
      </c>
      <c r="X26" s="496">
        <v>0</v>
      </c>
      <c r="Y26" s="502">
        <v>0</v>
      </c>
      <c r="Z26" s="498" t="s">
        <v>288</v>
      </c>
      <c r="AA26" s="499" t="s">
        <v>288</v>
      </c>
      <c r="AB26" s="500" t="s">
        <v>288</v>
      </c>
      <c r="AC26" s="496">
        <v>726</v>
      </c>
      <c r="AD26" s="497">
        <v>668</v>
      </c>
      <c r="AE26" s="498">
        <v>-7.9889807162534465E-2</v>
      </c>
      <c r="AF26" s="496">
        <v>83</v>
      </c>
      <c r="AG26" s="502">
        <v>96</v>
      </c>
      <c r="AH26" s="498">
        <v>0.15662650602409633</v>
      </c>
      <c r="AI26" s="499">
        <v>0.98209366391184572</v>
      </c>
      <c r="AJ26" s="500">
        <v>0.94311377245508987</v>
      </c>
      <c r="AK26" s="499">
        <v>0</v>
      </c>
      <c r="AL26" s="503">
        <v>2.0958083832335328E-2</v>
      </c>
    </row>
    <row r="27" spans="1:38" s="20" customFormat="1" ht="14.15" customHeight="1" thickBot="1" x14ac:dyDescent="0.25">
      <c r="A27" s="34" t="s">
        <v>53</v>
      </c>
      <c r="C27" s="79" t="s">
        <v>53</v>
      </c>
      <c r="D27" s="80" t="s">
        <v>54</v>
      </c>
      <c r="E27" s="251">
        <v>0</v>
      </c>
      <c r="F27" s="506">
        <v>0</v>
      </c>
      <c r="G27" s="507" t="s">
        <v>288</v>
      </c>
      <c r="H27" s="251">
        <v>0</v>
      </c>
      <c r="I27" s="506">
        <v>0</v>
      </c>
      <c r="J27" s="507" t="s">
        <v>288</v>
      </c>
      <c r="K27" s="508" t="s">
        <v>288</v>
      </c>
      <c r="L27" s="509" t="s">
        <v>288</v>
      </c>
      <c r="M27" s="754" t="s">
        <v>288</v>
      </c>
      <c r="N27" s="755" t="s">
        <v>288</v>
      </c>
      <c r="O27" s="251">
        <v>0</v>
      </c>
      <c r="P27" s="506">
        <v>0</v>
      </c>
      <c r="Q27" s="507" t="s">
        <v>288</v>
      </c>
      <c r="R27" s="251">
        <v>0</v>
      </c>
      <c r="S27" s="511">
        <v>0</v>
      </c>
      <c r="T27" s="507" t="s">
        <v>288</v>
      </c>
      <c r="U27" s="251">
        <v>0</v>
      </c>
      <c r="V27" s="511">
        <v>0</v>
      </c>
      <c r="W27" s="507" t="s">
        <v>288</v>
      </c>
      <c r="X27" s="251">
        <v>0</v>
      </c>
      <c r="Y27" s="511">
        <v>0</v>
      </c>
      <c r="Z27" s="507" t="s">
        <v>288</v>
      </c>
      <c r="AA27" s="508" t="s">
        <v>288</v>
      </c>
      <c r="AB27" s="509" t="s">
        <v>288</v>
      </c>
      <c r="AC27" s="251">
        <v>0</v>
      </c>
      <c r="AD27" s="506">
        <v>0</v>
      </c>
      <c r="AE27" s="507" t="s">
        <v>288</v>
      </c>
      <c r="AF27" s="251">
        <v>0</v>
      </c>
      <c r="AG27" s="511">
        <v>0</v>
      </c>
      <c r="AH27" s="507" t="s">
        <v>288</v>
      </c>
      <c r="AI27" s="508" t="s">
        <v>288</v>
      </c>
      <c r="AJ27" s="509" t="s">
        <v>288</v>
      </c>
      <c r="AK27" s="508" t="s">
        <v>288</v>
      </c>
      <c r="AL27" s="512" t="s">
        <v>288</v>
      </c>
    </row>
    <row r="28" spans="1:38" s="89" customFormat="1" ht="14.15" customHeight="1" thickBot="1" x14ac:dyDescent="0.25">
      <c r="A28" s="34" t="s">
        <v>137</v>
      </c>
      <c r="C28" s="513" t="s">
        <v>55</v>
      </c>
      <c r="D28" s="215" t="s">
        <v>55</v>
      </c>
      <c r="E28" s="756">
        <v>34419</v>
      </c>
      <c r="F28" s="515">
        <v>35356</v>
      </c>
      <c r="G28" s="516">
        <v>2.722333594816817E-2</v>
      </c>
      <c r="H28" s="756">
        <v>1577</v>
      </c>
      <c r="I28" s="515">
        <v>1677</v>
      </c>
      <c r="J28" s="516">
        <v>6.3411540900443875E-2</v>
      </c>
      <c r="K28" s="517">
        <v>0.99700746680612451</v>
      </c>
      <c r="L28" s="518">
        <v>0.9955311686842403</v>
      </c>
      <c r="M28" s="757">
        <v>22.428758169934639</v>
      </c>
      <c r="N28" s="758">
        <v>21.807930607187114</v>
      </c>
      <c r="O28" s="756">
        <v>56357.5</v>
      </c>
      <c r="P28" s="515">
        <v>46483</v>
      </c>
      <c r="Q28" s="516">
        <v>-0.17521181741560576</v>
      </c>
      <c r="R28" s="756">
        <v>1946</v>
      </c>
      <c r="S28" s="521">
        <v>2011</v>
      </c>
      <c r="T28" s="516">
        <v>3.3401849948612616E-2</v>
      </c>
      <c r="U28" s="756">
        <v>31942</v>
      </c>
      <c r="V28" s="521">
        <v>23395</v>
      </c>
      <c r="W28" s="516">
        <v>-0.26757873645983343</v>
      </c>
      <c r="X28" s="756">
        <v>48831</v>
      </c>
      <c r="Y28" s="521">
        <v>46176</v>
      </c>
      <c r="Z28" s="516">
        <v>-5.4371198623825001E-2</v>
      </c>
      <c r="AA28" s="517">
        <v>0.99192654038947792</v>
      </c>
      <c r="AB28" s="518">
        <v>0.99180345502656886</v>
      </c>
      <c r="AC28" s="756">
        <v>297799</v>
      </c>
      <c r="AD28" s="515">
        <v>317920</v>
      </c>
      <c r="AE28" s="516">
        <v>6.7565707070876613E-2</v>
      </c>
      <c r="AF28" s="756">
        <v>24993</v>
      </c>
      <c r="AG28" s="521">
        <v>25247</v>
      </c>
      <c r="AH28" s="516">
        <v>1.0162845596767056E-2</v>
      </c>
      <c r="AI28" s="517">
        <v>0.69556647268795391</v>
      </c>
      <c r="AJ28" s="518">
        <v>0.69388210870659284</v>
      </c>
      <c r="AK28" s="517">
        <v>6.5843068646973299E-2</v>
      </c>
      <c r="AL28" s="522">
        <v>7.6113487669854055E-2</v>
      </c>
    </row>
    <row r="29" spans="1:38" s="710" customFormat="1" ht="7.5" customHeight="1" thickBot="1" x14ac:dyDescent="0.25">
      <c r="A29" s="709"/>
      <c r="C29" s="759"/>
      <c r="D29" s="759"/>
      <c r="E29" s="759"/>
      <c r="F29" s="760"/>
      <c r="G29" s="761"/>
      <c r="H29" s="759"/>
      <c r="I29" s="760"/>
      <c r="J29" s="761"/>
      <c r="K29" s="761"/>
      <c r="L29" s="761"/>
      <c r="M29" s="762"/>
      <c r="N29" s="762"/>
      <c r="O29" s="759"/>
      <c r="P29" s="760"/>
      <c r="Q29" s="763"/>
      <c r="R29" s="759"/>
      <c r="S29" s="760"/>
      <c r="T29" s="761"/>
      <c r="U29" s="759"/>
      <c r="V29" s="760"/>
      <c r="W29" s="761"/>
      <c r="X29" s="759"/>
      <c r="Y29" s="760"/>
      <c r="Z29" s="761"/>
      <c r="AA29" s="761"/>
      <c r="AB29" s="761"/>
      <c r="AC29" s="759"/>
      <c r="AD29" s="760"/>
      <c r="AE29" s="761"/>
      <c r="AF29" s="759"/>
      <c r="AG29" s="760"/>
      <c r="AH29" s="761"/>
      <c r="AI29" s="761"/>
      <c r="AJ29" s="761"/>
      <c r="AK29" s="761"/>
      <c r="AL29" s="761"/>
    </row>
    <row r="30" spans="1:38" s="89" customFormat="1" ht="14.15" customHeight="1" x14ac:dyDescent="0.2">
      <c r="A30" s="34" t="s">
        <v>56</v>
      </c>
      <c r="C30" s="238" t="s">
        <v>56</v>
      </c>
      <c r="D30" s="110" t="s">
        <v>57</v>
      </c>
      <c r="E30" s="765">
        <v>0</v>
      </c>
      <c r="F30" s="530">
        <v>0</v>
      </c>
      <c r="G30" s="531" t="s">
        <v>288</v>
      </c>
      <c r="H30" s="765">
        <v>0</v>
      </c>
      <c r="I30" s="530">
        <v>0</v>
      </c>
      <c r="J30" s="531" t="s">
        <v>288</v>
      </c>
      <c r="K30" s="532" t="s">
        <v>288</v>
      </c>
      <c r="L30" s="533" t="s">
        <v>288</v>
      </c>
      <c r="M30" s="767" t="s">
        <v>288</v>
      </c>
      <c r="N30" s="768" t="s">
        <v>288</v>
      </c>
      <c r="O30" s="765">
        <v>0</v>
      </c>
      <c r="P30" s="530">
        <v>0</v>
      </c>
      <c r="Q30" s="531" t="s">
        <v>288</v>
      </c>
      <c r="R30" s="765">
        <v>0</v>
      </c>
      <c r="S30" s="770">
        <v>0</v>
      </c>
      <c r="T30" s="507" t="s">
        <v>288</v>
      </c>
      <c r="U30" s="765">
        <v>0</v>
      </c>
      <c r="V30" s="770">
        <v>0</v>
      </c>
      <c r="W30" s="507" t="s">
        <v>288</v>
      </c>
      <c r="X30" s="765">
        <v>0</v>
      </c>
      <c r="Y30" s="770">
        <v>0</v>
      </c>
      <c r="Z30" s="507" t="s">
        <v>288</v>
      </c>
      <c r="AA30" s="532" t="s">
        <v>288</v>
      </c>
      <c r="AB30" s="971" t="s">
        <v>288</v>
      </c>
      <c r="AC30" s="765">
        <v>0</v>
      </c>
      <c r="AD30" s="530">
        <v>0</v>
      </c>
      <c r="AE30" s="531" t="s">
        <v>288</v>
      </c>
      <c r="AF30" s="765">
        <v>0</v>
      </c>
      <c r="AG30" s="766">
        <v>0</v>
      </c>
      <c r="AH30" s="1329" t="s">
        <v>288</v>
      </c>
      <c r="AI30" s="532" t="s">
        <v>288</v>
      </c>
      <c r="AJ30" s="531" t="s">
        <v>288</v>
      </c>
      <c r="AK30" s="532" t="s">
        <v>288</v>
      </c>
      <c r="AL30" s="971" t="s">
        <v>288</v>
      </c>
    </row>
    <row r="31" spans="1:38" ht="14.15" customHeight="1" x14ac:dyDescent="0.2">
      <c r="A31" s="34" t="s">
        <v>58</v>
      </c>
      <c r="C31" s="35" t="s">
        <v>58</v>
      </c>
      <c r="D31" s="36" t="s">
        <v>59</v>
      </c>
      <c r="E31" s="771">
        <v>0</v>
      </c>
      <c r="F31" s="540">
        <v>0</v>
      </c>
      <c r="G31" s="507" t="s">
        <v>288</v>
      </c>
      <c r="H31" s="771">
        <v>0</v>
      </c>
      <c r="I31" s="540">
        <v>0</v>
      </c>
      <c r="J31" s="507" t="s">
        <v>288</v>
      </c>
      <c r="K31" s="508" t="s">
        <v>288</v>
      </c>
      <c r="L31" s="509" t="s">
        <v>288</v>
      </c>
      <c r="M31" s="754" t="s">
        <v>288</v>
      </c>
      <c r="N31" s="755" t="s">
        <v>288</v>
      </c>
      <c r="O31" s="771">
        <v>0</v>
      </c>
      <c r="P31" s="540">
        <v>0</v>
      </c>
      <c r="Q31" s="507" t="s">
        <v>288</v>
      </c>
      <c r="R31" s="771">
        <v>0</v>
      </c>
      <c r="S31" s="770">
        <v>0</v>
      </c>
      <c r="T31" s="507" t="s">
        <v>288</v>
      </c>
      <c r="U31" s="771">
        <v>0</v>
      </c>
      <c r="V31" s="770">
        <v>0</v>
      </c>
      <c r="W31" s="507" t="s">
        <v>288</v>
      </c>
      <c r="X31" s="771">
        <v>0</v>
      </c>
      <c r="Y31" s="770">
        <v>0</v>
      </c>
      <c r="Z31" s="507" t="s">
        <v>288</v>
      </c>
      <c r="AA31" s="508" t="s">
        <v>288</v>
      </c>
      <c r="AB31" s="512" t="s">
        <v>288</v>
      </c>
      <c r="AC31" s="771">
        <v>0</v>
      </c>
      <c r="AD31" s="540">
        <v>0</v>
      </c>
      <c r="AE31" s="507" t="s">
        <v>288</v>
      </c>
      <c r="AF31" s="771">
        <v>0</v>
      </c>
      <c r="AG31" s="770">
        <v>0</v>
      </c>
      <c r="AH31" s="507" t="s">
        <v>288</v>
      </c>
      <c r="AI31" s="508" t="s">
        <v>288</v>
      </c>
      <c r="AJ31" s="507" t="s">
        <v>288</v>
      </c>
      <c r="AK31" s="508" t="s">
        <v>288</v>
      </c>
      <c r="AL31" s="512" t="s">
        <v>288</v>
      </c>
    </row>
    <row r="32" spans="1:38" ht="14.15" customHeight="1" x14ac:dyDescent="0.25">
      <c r="A32" s="7" t="s">
        <v>60</v>
      </c>
      <c r="C32" s="35" t="s">
        <v>60</v>
      </c>
      <c r="D32" s="36" t="s">
        <v>61</v>
      </c>
      <c r="E32" s="771">
        <v>14</v>
      </c>
      <c r="F32" s="540">
        <v>44</v>
      </c>
      <c r="G32" s="507">
        <v>2.1428571428571428</v>
      </c>
      <c r="H32" s="771">
        <v>1</v>
      </c>
      <c r="I32" s="540">
        <v>2</v>
      </c>
      <c r="J32" s="507">
        <v>1</v>
      </c>
      <c r="K32" s="508">
        <v>1</v>
      </c>
      <c r="L32" s="509">
        <v>1</v>
      </c>
      <c r="M32" s="754">
        <v>14</v>
      </c>
      <c r="N32" s="755">
        <v>22</v>
      </c>
      <c r="O32" s="771">
        <v>0</v>
      </c>
      <c r="P32" s="540">
        <v>0</v>
      </c>
      <c r="Q32" s="507" t="s">
        <v>288</v>
      </c>
      <c r="R32" s="771">
        <v>0</v>
      </c>
      <c r="S32" s="770">
        <v>0</v>
      </c>
      <c r="T32" s="507" t="s">
        <v>288</v>
      </c>
      <c r="U32" s="771">
        <v>0</v>
      </c>
      <c r="V32" s="770">
        <v>0</v>
      </c>
      <c r="W32" s="507" t="s">
        <v>288</v>
      </c>
      <c r="X32" s="771">
        <v>0</v>
      </c>
      <c r="Y32" s="770">
        <v>0</v>
      </c>
      <c r="Z32" s="507" t="s">
        <v>288</v>
      </c>
      <c r="AA32" s="508" t="s">
        <v>288</v>
      </c>
      <c r="AB32" s="512" t="s">
        <v>288</v>
      </c>
      <c r="AC32" s="771">
        <v>0</v>
      </c>
      <c r="AD32" s="540">
        <v>0</v>
      </c>
      <c r="AE32" s="507" t="s">
        <v>288</v>
      </c>
      <c r="AF32" s="771">
        <v>0</v>
      </c>
      <c r="AG32" s="770">
        <v>0</v>
      </c>
      <c r="AH32" s="507" t="s">
        <v>288</v>
      </c>
      <c r="AI32" s="508" t="s">
        <v>288</v>
      </c>
      <c r="AJ32" s="507" t="s">
        <v>288</v>
      </c>
      <c r="AK32" s="508" t="s">
        <v>288</v>
      </c>
      <c r="AL32" s="512" t="s">
        <v>288</v>
      </c>
    </row>
    <row r="33" spans="1:38" s="126" customFormat="1" ht="14.15" customHeight="1" x14ac:dyDescent="0.2">
      <c r="A33" s="34" t="s">
        <v>62</v>
      </c>
      <c r="C33" s="35" t="s">
        <v>62</v>
      </c>
      <c r="D33" s="36" t="s">
        <v>63</v>
      </c>
      <c r="E33" s="771">
        <v>76</v>
      </c>
      <c r="F33" s="540">
        <v>26</v>
      </c>
      <c r="G33" s="507">
        <v>-0.65789473684210531</v>
      </c>
      <c r="H33" s="771">
        <v>3</v>
      </c>
      <c r="I33" s="540">
        <v>1</v>
      </c>
      <c r="J33" s="507">
        <v>-0.66666666666666674</v>
      </c>
      <c r="K33" s="508">
        <v>1</v>
      </c>
      <c r="L33" s="509">
        <v>1</v>
      </c>
      <c r="M33" s="754">
        <v>25.333333333333332</v>
      </c>
      <c r="N33" s="755">
        <v>26</v>
      </c>
      <c r="O33" s="771">
        <v>0</v>
      </c>
      <c r="P33" s="540">
        <v>0</v>
      </c>
      <c r="Q33" s="507" t="s">
        <v>288</v>
      </c>
      <c r="R33" s="771">
        <v>0</v>
      </c>
      <c r="S33" s="770">
        <v>0</v>
      </c>
      <c r="T33" s="507" t="s">
        <v>288</v>
      </c>
      <c r="U33" s="771">
        <v>0</v>
      </c>
      <c r="V33" s="770">
        <v>0</v>
      </c>
      <c r="W33" s="507" t="s">
        <v>288</v>
      </c>
      <c r="X33" s="771">
        <v>0</v>
      </c>
      <c r="Y33" s="770">
        <v>0</v>
      </c>
      <c r="Z33" s="507" t="s">
        <v>288</v>
      </c>
      <c r="AA33" s="508" t="s">
        <v>288</v>
      </c>
      <c r="AB33" s="512" t="s">
        <v>288</v>
      </c>
      <c r="AC33" s="771">
        <v>0</v>
      </c>
      <c r="AD33" s="540">
        <v>0</v>
      </c>
      <c r="AE33" s="507" t="s">
        <v>288</v>
      </c>
      <c r="AF33" s="771">
        <v>0</v>
      </c>
      <c r="AG33" s="770">
        <v>0</v>
      </c>
      <c r="AH33" s="507" t="s">
        <v>288</v>
      </c>
      <c r="AI33" s="508" t="s">
        <v>288</v>
      </c>
      <c r="AJ33" s="507" t="s">
        <v>288</v>
      </c>
      <c r="AK33" s="508" t="s">
        <v>288</v>
      </c>
      <c r="AL33" s="512" t="s">
        <v>288</v>
      </c>
    </row>
    <row r="34" spans="1:38" s="126" customFormat="1" ht="14.15" customHeight="1" x14ac:dyDescent="0.2">
      <c r="A34" s="34" t="s">
        <v>64</v>
      </c>
      <c r="C34" s="35" t="s">
        <v>64</v>
      </c>
      <c r="D34" s="36" t="s">
        <v>65</v>
      </c>
      <c r="E34" s="771">
        <v>0</v>
      </c>
      <c r="F34" s="540">
        <v>0</v>
      </c>
      <c r="G34" s="507" t="s">
        <v>288</v>
      </c>
      <c r="H34" s="771">
        <v>0</v>
      </c>
      <c r="I34" s="540">
        <v>0</v>
      </c>
      <c r="J34" s="507" t="s">
        <v>288</v>
      </c>
      <c r="K34" s="508" t="s">
        <v>288</v>
      </c>
      <c r="L34" s="509" t="s">
        <v>288</v>
      </c>
      <c r="M34" s="754" t="s">
        <v>288</v>
      </c>
      <c r="N34" s="755" t="s">
        <v>288</v>
      </c>
      <c r="O34" s="771">
        <v>0</v>
      </c>
      <c r="P34" s="540">
        <v>0</v>
      </c>
      <c r="Q34" s="507" t="s">
        <v>288</v>
      </c>
      <c r="R34" s="771">
        <v>0</v>
      </c>
      <c r="S34" s="770">
        <v>0</v>
      </c>
      <c r="T34" s="507" t="s">
        <v>288</v>
      </c>
      <c r="U34" s="771">
        <v>0</v>
      </c>
      <c r="V34" s="770">
        <v>0</v>
      </c>
      <c r="W34" s="507" t="s">
        <v>288</v>
      </c>
      <c r="X34" s="771">
        <v>0</v>
      </c>
      <c r="Y34" s="770">
        <v>0</v>
      </c>
      <c r="Z34" s="507" t="s">
        <v>288</v>
      </c>
      <c r="AA34" s="508" t="s">
        <v>288</v>
      </c>
      <c r="AB34" s="512" t="s">
        <v>288</v>
      </c>
      <c r="AC34" s="771">
        <v>0</v>
      </c>
      <c r="AD34" s="540">
        <v>0</v>
      </c>
      <c r="AE34" s="507" t="s">
        <v>288</v>
      </c>
      <c r="AF34" s="771">
        <v>0</v>
      </c>
      <c r="AG34" s="770">
        <v>0</v>
      </c>
      <c r="AH34" s="507" t="s">
        <v>288</v>
      </c>
      <c r="AI34" s="508" t="s">
        <v>288</v>
      </c>
      <c r="AJ34" s="507" t="s">
        <v>288</v>
      </c>
      <c r="AK34" s="508" t="s">
        <v>288</v>
      </c>
      <c r="AL34" s="512" t="s">
        <v>288</v>
      </c>
    </row>
    <row r="35" spans="1:38" s="126" customFormat="1" ht="14.15" customHeight="1" x14ac:dyDescent="0.2">
      <c r="A35" s="1353" t="s">
        <v>351</v>
      </c>
      <c r="C35" s="1354" t="s">
        <v>351</v>
      </c>
      <c r="D35" s="36" t="s">
        <v>352</v>
      </c>
      <c r="E35" s="771">
        <v>0</v>
      </c>
      <c r="F35" s="540">
        <v>0</v>
      </c>
      <c r="G35" s="507" t="s">
        <v>288</v>
      </c>
      <c r="H35" s="771">
        <v>0</v>
      </c>
      <c r="I35" s="540">
        <v>0</v>
      </c>
      <c r="J35" s="507" t="s">
        <v>288</v>
      </c>
      <c r="K35" s="508" t="s">
        <v>288</v>
      </c>
      <c r="L35" s="509" t="s">
        <v>288</v>
      </c>
      <c r="M35" s="754" t="s">
        <v>288</v>
      </c>
      <c r="N35" s="755" t="s">
        <v>288</v>
      </c>
      <c r="O35" s="771">
        <v>0</v>
      </c>
      <c r="P35" s="540">
        <v>74.5</v>
      </c>
      <c r="Q35" s="507" t="s">
        <v>288</v>
      </c>
      <c r="R35" s="771">
        <v>0</v>
      </c>
      <c r="S35" s="770">
        <v>23</v>
      </c>
      <c r="T35" s="507" t="s">
        <v>288</v>
      </c>
      <c r="U35" s="771">
        <v>0</v>
      </c>
      <c r="V35" s="770">
        <v>2</v>
      </c>
      <c r="W35" s="507" t="s">
        <v>288</v>
      </c>
      <c r="X35" s="771">
        <v>0</v>
      </c>
      <c r="Y35" s="770">
        <v>145</v>
      </c>
      <c r="Z35" s="507" t="s">
        <v>288</v>
      </c>
      <c r="AA35" s="508" t="s">
        <v>288</v>
      </c>
      <c r="AB35" s="512">
        <v>1</v>
      </c>
      <c r="AC35" s="771">
        <v>0</v>
      </c>
      <c r="AD35" s="540">
        <v>0</v>
      </c>
      <c r="AE35" s="507" t="s">
        <v>288</v>
      </c>
      <c r="AF35" s="771">
        <v>0</v>
      </c>
      <c r="AG35" s="770">
        <v>0</v>
      </c>
      <c r="AH35" s="507" t="s">
        <v>288</v>
      </c>
      <c r="AI35" s="508" t="s">
        <v>288</v>
      </c>
      <c r="AJ35" s="507" t="s">
        <v>288</v>
      </c>
      <c r="AK35" s="508" t="s">
        <v>288</v>
      </c>
      <c r="AL35" s="512" t="s">
        <v>288</v>
      </c>
    </row>
    <row r="36" spans="1:38" s="126" customFormat="1" ht="14.15" customHeight="1" x14ac:dyDescent="0.2">
      <c r="A36" s="34" t="s">
        <v>66</v>
      </c>
      <c r="C36" s="35" t="s">
        <v>66</v>
      </c>
      <c r="D36" s="36" t="s">
        <v>67</v>
      </c>
      <c r="E36" s="771">
        <v>0</v>
      </c>
      <c r="F36" s="540">
        <v>0</v>
      </c>
      <c r="G36" s="507" t="s">
        <v>288</v>
      </c>
      <c r="H36" s="771">
        <v>0</v>
      </c>
      <c r="I36" s="540">
        <v>0</v>
      </c>
      <c r="J36" s="507" t="s">
        <v>288</v>
      </c>
      <c r="K36" s="508" t="s">
        <v>288</v>
      </c>
      <c r="L36" s="509" t="s">
        <v>288</v>
      </c>
      <c r="M36" s="754" t="s">
        <v>288</v>
      </c>
      <c r="N36" s="755" t="s">
        <v>288</v>
      </c>
      <c r="O36" s="771">
        <v>0</v>
      </c>
      <c r="P36" s="540">
        <v>0</v>
      </c>
      <c r="Q36" s="507" t="s">
        <v>288</v>
      </c>
      <c r="R36" s="771">
        <v>0</v>
      </c>
      <c r="S36" s="770">
        <v>0</v>
      </c>
      <c r="T36" s="507" t="s">
        <v>288</v>
      </c>
      <c r="U36" s="771">
        <v>0</v>
      </c>
      <c r="V36" s="770">
        <v>0</v>
      </c>
      <c r="W36" s="507" t="s">
        <v>288</v>
      </c>
      <c r="X36" s="771">
        <v>0</v>
      </c>
      <c r="Y36" s="770">
        <v>0</v>
      </c>
      <c r="Z36" s="507" t="s">
        <v>288</v>
      </c>
      <c r="AA36" s="508" t="s">
        <v>288</v>
      </c>
      <c r="AB36" s="512" t="s">
        <v>288</v>
      </c>
      <c r="AC36" s="771">
        <v>0</v>
      </c>
      <c r="AD36" s="540">
        <v>0</v>
      </c>
      <c r="AE36" s="507" t="s">
        <v>288</v>
      </c>
      <c r="AF36" s="771">
        <v>0</v>
      </c>
      <c r="AG36" s="770">
        <v>0</v>
      </c>
      <c r="AH36" s="507" t="s">
        <v>288</v>
      </c>
      <c r="AI36" s="508" t="s">
        <v>288</v>
      </c>
      <c r="AJ36" s="507" t="s">
        <v>288</v>
      </c>
      <c r="AK36" s="508" t="s">
        <v>288</v>
      </c>
      <c r="AL36" s="512" t="s">
        <v>288</v>
      </c>
    </row>
    <row r="37" spans="1:38" s="126" customFormat="1" ht="14.15" customHeight="1" x14ac:dyDescent="0.2">
      <c r="A37" s="34" t="s">
        <v>68</v>
      </c>
      <c r="C37" s="35" t="s">
        <v>68</v>
      </c>
      <c r="D37" s="36" t="s">
        <v>69</v>
      </c>
      <c r="E37" s="771">
        <v>0</v>
      </c>
      <c r="F37" s="540">
        <v>0</v>
      </c>
      <c r="G37" s="507" t="s">
        <v>288</v>
      </c>
      <c r="H37" s="771">
        <v>0</v>
      </c>
      <c r="I37" s="540">
        <v>0</v>
      </c>
      <c r="J37" s="507" t="s">
        <v>288</v>
      </c>
      <c r="K37" s="508" t="s">
        <v>288</v>
      </c>
      <c r="L37" s="509" t="s">
        <v>288</v>
      </c>
      <c r="M37" s="754" t="s">
        <v>288</v>
      </c>
      <c r="N37" s="755" t="s">
        <v>288</v>
      </c>
      <c r="O37" s="771">
        <v>0</v>
      </c>
      <c r="P37" s="540">
        <v>0</v>
      </c>
      <c r="Q37" s="507" t="s">
        <v>288</v>
      </c>
      <c r="R37" s="771">
        <v>0</v>
      </c>
      <c r="S37" s="770">
        <v>0</v>
      </c>
      <c r="T37" s="507" t="s">
        <v>288</v>
      </c>
      <c r="U37" s="771">
        <v>0</v>
      </c>
      <c r="V37" s="770">
        <v>0</v>
      </c>
      <c r="W37" s="507" t="s">
        <v>288</v>
      </c>
      <c r="X37" s="771">
        <v>0</v>
      </c>
      <c r="Y37" s="770">
        <v>0</v>
      </c>
      <c r="Z37" s="507" t="s">
        <v>288</v>
      </c>
      <c r="AA37" s="508" t="s">
        <v>288</v>
      </c>
      <c r="AB37" s="512" t="s">
        <v>288</v>
      </c>
      <c r="AC37" s="771">
        <v>0</v>
      </c>
      <c r="AD37" s="540">
        <v>0</v>
      </c>
      <c r="AE37" s="507" t="s">
        <v>288</v>
      </c>
      <c r="AF37" s="771">
        <v>0</v>
      </c>
      <c r="AG37" s="770">
        <v>0</v>
      </c>
      <c r="AH37" s="507" t="s">
        <v>288</v>
      </c>
      <c r="AI37" s="508" t="s">
        <v>288</v>
      </c>
      <c r="AJ37" s="507" t="s">
        <v>288</v>
      </c>
      <c r="AK37" s="508" t="s">
        <v>288</v>
      </c>
      <c r="AL37" s="512" t="s">
        <v>288</v>
      </c>
    </row>
    <row r="38" spans="1:38" s="126" customFormat="1" ht="14.15" customHeight="1" x14ac:dyDescent="0.2">
      <c r="A38" s="34" t="s">
        <v>72</v>
      </c>
      <c r="C38" s="35" t="s">
        <v>72</v>
      </c>
      <c r="D38" s="36" t="s">
        <v>73</v>
      </c>
      <c r="E38" s="771">
        <v>47</v>
      </c>
      <c r="F38" s="540">
        <v>0</v>
      </c>
      <c r="G38" s="507">
        <v>-1</v>
      </c>
      <c r="H38" s="771">
        <v>2</v>
      </c>
      <c r="I38" s="540">
        <v>0</v>
      </c>
      <c r="J38" s="507">
        <v>-1</v>
      </c>
      <c r="K38" s="508">
        <v>1</v>
      </c>
      <c r="L38" s="509" t="s">
        <v>288</v>
      </c>
      <c r="M38" s="754">
        <v>23.5</v>
      </c>
      <c r="N38" s="755" t="s">
        <v>288</v>
      </c>
      <c r="O38" s="771">
        <v>0</v>
      </c>
      <c r="P38" s="540">
        <v>0</v>
      </c>
      <c r="Q38" s="507" t="s">
        <v>288</v>
      </c>
      <c r="R38" s="771">
        <v>0</v>
      </c>
      <c r="S38" s="770">
        <v>0</v>
      </c>
      <c r="T38" s="507" t="s">
        <v>288</v>
      </c>
      <c r="U38" s="771">
        <v>0</v>
      </c>
      <c r="V38" s="770">
        <v>0</v>
      </c>
      <c r="W38" s="507" t="s">
        <v>288</v>
      </c>
      <c r="X38" s="771">
        <v>0</v>
      </c>
      <c r="Y38" s="770">
        <v>0</v>
      </c>
      <c r="Z38" s="507" t="s">
        <v>288</v>
      </c>
      <c r="AA38" s="508" t="s">
        <v>288</v>
      </c>
      <c r="AB38" s="512" t="s">
        <v>288</v>
      </c>
      <c r="AC38" s="771">
        <v>0</v>
      </c>
      <c r="AD38" s="540">
        <v>0</v>
      </c>
      <c r="AE38" s="507" t="s">
        <v>288</v>
      </c>
      <c r="AF38" s="771">
        <v>0</v>
      </c>
      <c r="AG38" s="770">
        <v>0</v>
      </c>
      <c r="AH38" s="507" t="s">
        <v>288</v>
      </c>
      <c r="AI38" s="508" t="s">
        <v>288</v>
      </c>
      <c r="AJ38" s="507" t="s">
        <v>288</v>
      </c>
      <c r="AK38" s="508" t="s">
        <v>288</v>
      </c>
      <c r="AL38" s="512" t="s">
        <v>288</v>
      </c>
    </row>
    <row r="39" spans="1:38" s="126" customFormat="1" ht="14.15" customHeight="1" thickBot="1" x14ac:dyDescent="0.25">
      <c r="A39" s="34" t="s">
        <v>74</v>
      </c>
      <c r="C39" s="77" t="s">
        <v>74</v>
      </c>
      <c r="D39" s="78" t="s">
        <v>75</v>
      </c>
      <c r="E39" s="771">
        <v>18</v>
      </c>
      <c r="F39" s="540">
        <v>70</v>
      </c>
      <c r="G39" s="507">
        <v>2.8888888888888888</v>
      </c>
      <c r="H39" s="771">
        <v>2</v>
      </c>
      <c r="I39" s="540">
        <v>2</v>
      </c>
      <c r="J39" s="507">
        <v>0</v>
      </c>
      <c r="K39" s="508">
        <v>1</v>
      </c>
      <c r="L39" s="509">
        <v>1</v>
      </c>
      <c r="M39" s="754">
        <v>9</v>
      </c>
      <c r="N39" s="755">
        <v>35</v>
      </c>
      <c r="O39" s="771">
        <v>52</v>
      </c>
      <c r="P39" s="540">
        <v>0</v>
      </c>
      <c r="Q39" s="507">
        <v>-1</v>
      </c>
      <c r="R39" s="771">
        <v>3</v>
      </c>
      <c r="S39" s="770">
        <v>0</v>
      </c>
      <c r="T39" s="507">
        <v>-1</v>
      </c>
      <c r="U39" s="771">
        <v>30</v>
      </c>
      <c r="V39" s="770">
        <v>0</v>
      </c>
      <c r="W39" s="507">
        <v>-1</v>
      </c>
      <c r="X39" s="771">
        <v>44</v>
      </c>
      <c r="Y39" s="770">
        <v>0</v>
      </c>
      <c r="Z39" s="507">
        <v>-1</v>
      </c>
      <c r="AA39" s="508">
        <v>1</v>
      </c>
      <c r="AB39" s="512" t="s">
        <v>288</v>
      </c>
      <c r="AC39" s="771">
        <v>0</v>
      </c>
      <c r="AD39" s="540">
        <v>0</v>
      </c>
      <c r="AE39" s="507" t="s">
        <v>288</v>
      </c>
      <c r="AF39" s="771">
        <v>0</v>
      </c>
      <c r="AG39" s="770">
        <v>0</v>
      </c>
      <c r="AH39" s="507" t="s">
        <v>288</v>
      </c>
      <c r="AI39" s="508" t="s">
        <v>288</v>
      </c>
      <c r="AJ39" s="507" t="s">
        <v>288</v>
      </c>
      <c r="AK39" s="508" t="s">
        <v>288</v>
      </c>
      <c r="AL39" s="512" t="s">
        <v>288</v>
      </c>
    </row>
    <row r="40" spans="1:38" s="126" customFormat="1" ht="15" customHeight="1" thickBot="1" x14ac:dyDescent="0.25">
      <c r="A40" s="34" t="s">
        <v>138</v>
      </c>
      <c r="C40" s="90" t="s">
        <v>76</v>
      </c>
      <c r="D40" s="90" t="s">
        <v>76</v>
      </c>
      <c r="E40" s="90">
        <v>155</v>
      </c>
      <c r="F40" s="515">
        <v>140</v>
      </c>
      <c r="G40" s="516">
        <v>-9.6774193548387122E-2</v>
      </c>
      <c r="H40" s="90">
        <v>8</v>
      </c>
      <c r="I40" s="515">
        <v>5</v>
      </c>
      <c r="J40" s="516">
        <v>-0.375</v>
      </c>
      <c r="K40" s="517">
        <v>1</v>
      </c>
      <c r="L40" s="518">
        <v>1</v>
      </c>
      <c r="M40" s="757">
        <v>19.375</v>
      </c>
      <c r="N40" s="758">
        <v>28</v>
      </c>
      <c r="O40" s="90">
        <v>52</v>
      </c>
      <c r="P40" s="515">
        <v>74.5</v>
      </c>
      <c r="Q40" s="516">
        <v>0.43269230769230771</v>
      </c>
      <c r="R40" s="90">
        <v>3</v>
      </c>
      <c r="S40" s="521">
        <v>23</v>
      </c>
      <c r="T40" s="516">
        <v>6.666666666666667</v>
      </c>
      <c r="U40" s="216">
        <v>30</v>
      </c>
      <c r="V40" s="521">
        <v>2</v>
      </c>
      <c r="W40" s="516">
        <v>-0.93333333333333335</v>
      </c>
      <c r="X40" s="216">
        <v>44</v>
      </c>
      <c r="Y40" s="521">
        <v>145</v>
      </c>
      <c r="Z40" s="516">
        <v>2.2954545454545454</v>
      </c>
      <c r="AA40" s="517">
        <v>1</v>
      </c>
      <c r="AB40" s="518">
        <v>1</v>
      </c>
      <c r="AC40" s="90">
        <v>0</v>
      </c>
      <c r="AD40" s="515">
        <v>0</v>
      </c>
      <c r="AE40" s="516" t="s">
        <v>288</v>
      </c>
      <c r="AF40" s="90">
        <v>0</v>
      </c>
      <c r="AG40" s="521">
        <v>0</v>
      </c>
      <c r="AH40" s="516" t="s">
        <v>288</v>
      </c>
      <c r="AI40" s="517" t="s">
        <v>288</v>
      </c>
      <c r="AJ40" s="518" t="s">
        <v>288</v>
      </c>
      <c r="AK40" s="517" t="s">
        <v>288</v>
      </c>
      <c r="AL40" s="522" t="s">
        <v>288</v>
      </c>
    </row>
    <row r="41" spans="1:38" s="710" customFormat="1" ht="7.5" customHeight="1" thickBot="1" x14ac:dyDescent="0.25">
      <c r="A41" s="709"/>
      <c r="C41" s="759"/>
      <c r="D41" s="759"/>
      <c r="E41" s="759"/>
      <c r="F41" s="760"/>
      <c r="G41" s="761"/>
      <c r="H41" s="759"/>
      <c r="I41" s="760"/>
      <c r="J41" s="761"/>
      <c r="K41" s="761"/>
      <c r="L41" s="761"/>
      <c r="M41" s="1355"/>
      <c r="N41" s="1355"/>
      <c r="O41" s="759"/>
      <c r="P41" s="760"/>
      <c r="Q41" s="763"/>
      <c r="R41" s="759"/>
      <c r="S41" s="760"/>
      <c r="T41" s="761"/>
      <c r="U41" s="759"/>
      <c r="V41" s="760"/>
      <c r="W41" s="761"/>
      <c r="X41" s="759"/>
      <c r="Y41" s="760"/>
      <c r="Z41" s="761"/>
      <c r="AA41" s="761"/>
      <c r="AB41" s="761"/>
      <c r="AC41" s="759"/>
      <c r="AD41" s="760"/>
      <c r="AE41" s="761"/>
      <c r="AF41" s="759"/>
      <c r="AG41" s="760"/>
      <c r="AH41" s="761"/>
      <c r="AI41" s="761"/>
      <c r="AJ41" s="761"/>
      <c r="AK41" s="761"/>
      <c r="AL41" s="761"/>
    </row>
    <row r="42" spans="1:38" x14ac:dyDescent="0.2">
      <c r="A42" s="34" t="s">
        <v>162</v>
      </c>
      <c r="C42" s="148" t="s">
        <v>85</v>
      </c>
      <c r="D42" s="148" t="s">
        <v>85</v>
      </c>
      <c r="E42" s="149"/>
      <c r="F42" s="550">
        <v>4104</v>
      </c>
      <c r="G42" s="551" t="s">
        <v>288</v>
      </c>
      <c r="H42" s="774">
        <v>213</v>
      </c>
      <c r="I42" s="550">
        <v>206</v>
      </c>
      <c r="J42" s="551">
        <v>-3.2863849765258246E-2</v>
      </c>
      <c r="K42" s="552" t="s">
        <v>288</v>
      </c>
      <c r="L42" s="553">
        <v>0.99220272904483431</v>
      </c>
      <c r="M42" s="776">
        <v>20.621212121212121</v>
      </c>
      <c r="N42" s="777">
        <v>21.431578947368422</v>
      </c>
      <c r="O42" s="774">
        <v>12411.5</v>
      </c>
      <c r="P42" s="550">
        <v>10190.5</v>
      </c>
      <c r="Q42" s="556">
        <v>-0.17894694436611203</v>
      </c>
      <c r="R42" s="774">
        <v>350</v>
      </c>
      <c r="S42" s="780">
        <v>344</v>
      </c>
      <c r="T42" s="624">
        <v>-1.7142857142857126E-2</v>
      </c>
      <c r="U42" s="774">
        <v>8276</v>
      </c>
      <c r="V42" s="780">
        <v>4378</v>
      </c>
      <c r="W42" s="563">
        <v>-0.47100048332527789</v>
      </c>
      <c r="X42" s="774">
        <v>8271</v>
      </c>
      <c r="Y42" s="780">
        <v>11625</v>
      </c>
      <c r="Z42" s="563">
        <v>0.40551323902792902</v>
      </c>
      <c r="AA42" s="558">
        <v>1</v>
      </c>
      <c r="AB42" s="559">
        <v>1</v>
      </c>
      <c r="AC42" s="774">
        <v>73782</v>
      </c>
      <c r="AD42" s="550">
        <v>82152</v>
      </c>
      <c r="AE42" s="556">
        <v>0.11344230300073188</v>
      </c>
      <c r="AF42" s="774">
        <v>6768</v>
      </c>
      <c r="AG42" s="775">
        <v>6857</v>
      </c>
      <c r="AH42" s="551">
        <v>1.3150118203309802E-2</v>
      </c>
      <c r="AI42" s="558">
        <v>0.74412458323168251</v>
      </c>
      <c r="AJ42" s="556">
        <v>0.74693251533742333</v>
      </c>
      <c r="AK42" s="558">
        <v>9.9089208750101646E-2</v>
      </c>
      <c r="AL42" s="559">
        <v>0.1132291362352712</v>
      </c>
    </row>
    <row r="43" spans="1:38" x14ac:dyDescent="0.2">
      <c r="A43" s="34" t="s">
        <v>163</v>
      </c>
      <c r="C43" s="158" t="s">
        <v>87</v>
      </c>
      <c r="D43" s="158" t="s">
        <v>87</v>
      </c>
      <c r="E43" s="159"/>
      <c r="F43" s="562">
        <v>12677</v>
      </c>
      <c r="G43" s="563" t="s">
        <v>288</v>
      </c>
      <c r="H43" s="781">
        <v>575</v>
      </c>
      <c r="I43" s="562">
        <v>577</v>
      </c>
      <c r="J43" s="563">
        <v>3.4782608695651529E-3</v>
      </c>
      <c r="K43" s="564" t="s">
        <v>288</v>
      </c>
      <c r="L43" s="565">
        <v>0.99818569062080931</v>
      </c>
      <c r="M43" s="782">
        <v>21.069565217391304</v>
      </c>
      <c r="N43" s="783">
        <v>22.122377622377623</v>
      </c>
      <c r="O43" s="781">
        <v>13862</v>
      </c>
      <c r="P43" s="562">
        <v>12939.5</v>
      </c>
      <c r="Q43" s="563">
        <v>-6.6548838551435563E-2</v>
      </c>
      <c r="R43" s="781">
        <v>476</v>
      </c>
      <c r="S43" s="780">
        <v>468</v>
      </c>
      <c r="T43" s="563">
        <v>-1.6806722689075682E-2</v>
      </c>
      <c r="U43" s="781">
        <v>8698</v>
      </c>
      <c r="V43" s="780">
        <v>7346</v>
      </c>
      <c r="W43" s="563">
        <v>-0.15543803173143256</v>
      </c>
      <c r="X43" s="781">
        <v>10328</v>
      </c>
      <c r="Y43" s="780">
        <v>11187</v>
      </c>
      <c r="Z43" s="563">
        <v>8.3171959721146438E-2</v>
      </c>
      <c r="AA43" s="564">
        <v>0.96724859327658341</v>
      </c>
      <c r="AB43" s="569">
        <v>0.9716372348236022</v>
      </c>
      <c r="AC43" s="781">
        <v>76325</v>
      </c>
      <c r="AD43" s="562">
        <v>73452</v>
      </c>
      <c r="AE43" s="563">
        <v>-3.7641663937110992E-2</v>
      </c>
      <c r="AF43" s="781">
        <v>5784</v>
      </c>
      <c r="AG43" s="780">
        <v>5680</v>
      </c>
      <c r="AH43" s="563">
        <v>-1.7980636237897696E-2</v>
      </c>
      <c r="AI43" s="564">
        <v>0.53139862430396334</v>
      </c>
      <c r="AJ43" s="563">
        <v>0.55306867069650933</v>
      </c>
      <c r="AK43" s="564">
        <v>5.6049787094660991E-2</v>
      </c>
      <c r="AL43" s="569">
        <v>6.8112508849316564E-2</v>
      </c>
    </row>
    <row r="44" spans="1:38" x14ac:dyDescent="0.2">
      <c r="A44" s="34" t="s">
        <v>164</v>
      </c>
      <c r="C44" s="158" t="s">
        <v>89</v>
      </c>
      <c r="D44" s="158" t="s">
        <v>89</v>
      </c>
      <c r="E44" s="159"/>
      <c r="F44" s="562">
        <v>12760</v>
      </c>
      <c r="G44" s="563" t="s">
        <v>288</v>
      </c>
      <c r="H44" s="781">
        <v>576</v>
      </c>
      <c r="I44" s="562">
        <v>681</v>
      </c>
      <c r="J44" s="563">
        <v>0.18229166666666674</v>
      </c>
      <c r="K44" s="564" t="s">
        <v>288</v>
      </c>
      <c r="L44" s="565">
        <v>0.9927115987460815</v>
      </c>
      <c r="M44" s="782">
        <v>21.545955882352942</v>
      </c>
      <c r="N44" s="783">
        <v>19.669254658385093</v>
      </c>
      <c r="O44" s="781">
        <v>15815.5</v>
      </c>
      <c r="P44" s="562">
        <v>9920.5</v>
      </c>
      <c r="Q44" s="563">
        <v>-0.37273560747368084</v>
      </c>
      <c r="R44" s="781">
        <v>520</v>
      </c>
      <c r="S44" s="780">
        <v>596</v>
      </c>
      <c r="T44" s="563">
        <v>0.14615384615384608</v>
      </c>
      <c r="U44" s="781">
        <v>7953</v>
      </c>
      <c r="V44" s="780">
        <v>4345</v>
      </c>
      <c r="W44" s="563">
        <v>-0.45366528354080227</v>
      </c>
      <c r="X44" s="781">
        <v>15725</v>
      </c>
      <c r="Y44" s="780">
        <v>11151</v>
      </c>
      <c r="Z44" s="563">
        <v>-0.29087440381558027</v>
      </c>
      <c r="AA44" s="564">
        <v>1</v>
      </c>
      <c r="AB44" s="569">
        <v>1</v>
      </c>
      <c r="AC44" s="781">
        <v>86081</v>
      </c>
      <c r="AD44" s="562">
        <v>87738</v>
      </c>
      <c r="AE44" s="563">
        <v>1.9249311694799154E-2</v>
      </c>
      <c r="AF44" s="781">
        <v>7068</v>
      </c>
      <c r="AG44" s="780">
        <v>7009</v>
      </c>
      <c r="AH44" s="563">
        <v>-8.3474816072439673E-3</v>
      </c>
      <c r="AI44" s="564">
        <v>0.75948234802104997</v>
      </c>
      <c r="AJ44" s="563">
        <v>0.75378969203765755</v>
      </c>
      <c r="AK44" s="564">
        <v>2.881007423240901E-2</v>
      </c>
      <c r="AL44" s="569">
        <v>1.9843169436276186E-2</v>
      </c>
    </row>
    <row r="45" spans="1:38" ht="13" thickBot="1" x14ac:dyDescent="0.25">
      <c r="A45" s="34" t="s">
        <v>165</v>
      </c>
      <c r="C45" s="166" t="s">
        <v>91</v>
      </c>
      <c r="D45" s="166" t="s">
        <v>91</v>
      </c>
      <c r="E45" s="167"/>
      <c r="F45" s="572">
        <v>5955</v>
      </c>
      <c r="G45" s="573" t="s">
        <v>288</v>
      </c>
      <c r="H45" s="786">
        <v>235</v>
      </c>
      <c r="I45" s="572">
        <v>240</v>
      </c>
      <c r="J45" s="573">
        <v>2.1276595744680771E-2</v>
      </c>
      <c r="K45" s="574" t="s">
        <v>288</v>
      </c>
      <c r="L45" s="575">
        <v>0.99832073887489503</v>
      </c>
      <c r="M45" s="788">
        <v>27.880851063829788</v>
      </c>
      <c r="N45" s="789">
        <v>25.297872340425531</v>
      </c>
      <c r="O45" s="786">
        <v>14320.5</v>
      </c>
      <c r="P45" s="572">
        <v>13507</v>
      </c>
      <c r="Q45" s="573">
        <v>-5.6806675744561996E-2</v>
      </c>
      <c r="R45" s="786">
        <v>604</v>
      </c>
      <c r="S45" s="787">
        <v>626</v>
      </c>
      <c r="T45" s="573">
        <v>3.6423841059602724E-2</v>
      </c>
      <c r="U45" s="786">
        <v>7045</v>
      </c>
      <c r="V45" s="1356">
        <v>7328</v>
      </c>
      <c r="W45" s="1357">
        <v>4.0170333569907735E-2</v>
      </c>
      <c r="X45" s="786">
        <v>14551</v>
      </c>
      <c r="Y45" s="787">
        <v>12358</v>
      </c>
      <c r="Z45" s="573">
        <v>-0.15071129132018413</v>
      </c>
      <c r="AA45" s="574">
        <v>0.99993017003596241</v>
      </c>
      <c r="AB45" s="579">
        <v>0.99896350040719628</v>
      </c>
      <c r="AC45" s="786">
        <v>61611</v>
      </c>
      <c r="AD45" s="572">
        <v>74578</v>
      </c>
      <c r="AE45" s="573">
        <v>0.21046566359903274</v>
      </c>
      <c r="AF45" s="786">
        <v>5543</v>
      </c>
      <c r="AG45" s="787">
        <v>5881</v>
      </c>
      <c r="AH45" s="573">
        <v>6.0977809850261577E-2</v>
      </c>
      <c r="AI45" s="574">
        <v>0.75148918212656834</v>
      </c>
      <c r="AJ45" s="573">
        <v>0.70365255169084717</v>
      </c>
      <c r="AK45" s="574">
        <v>8.990277710149161E-2</v>
      </c>
      <c r="AL45" s="579">
        <v>0.10930837512403122</v>
      </c>
    </row>
    <row r="46" spans="1:38" s="710" customFormat="1" ht="7.5" customHeight="1" thickBot="1" x14ac:dyDescent="0.25">
      <c r="A46" s="709"/>
      <c r="C46" s="759"/>
      <c r="D46" s="759"/>
      <c r="E46" s="759"/>
      <c r="F46" s="760"/>
      <c r="G46" s="761"/>
      <c r="H46" s="759"/>
      <c r="I46" s="760"/>
      <c r="J46" s="761"/>
      <c r="K46" s="761"/>
      <c r="L46" s="761"/>
      <c r="M46" s="1355"/>
      <c r="N46" s="1355"/>
      <c r="O46" s="759"/>
      <c r="P46" s="760"/>
      <c r="Q46" s="763"/>
      <c r="R46" s="759"/>
      <c r="S46" s="760"/>
      <c r="T46" s="761"/>
      <c r="U46" s="759"/>
      <c r="V46" s="1358"/>
      <c r="W46" s="1359"/>
      <c r="X46" s="759"/>
      <c r="Y46" s="760"/>
      <c r="Z46" s="761"/>
      <c r="AA46" s="761"/>
      <c r="AB46" s="761"/>
      <c r="AC46" s="759"/>
      <c r="AD46" s="760"/>
      <c r="AE46" s="761"/>
      <c r="AF46" s="759"/>
      <c r="AG46" s="760"/>
      <c r="AH46" s="761"/>
      <c r="AI46" s="761"/>
      <c r="AJ46" s="761"/>
      <c r="AK46" s="761"/>
      <c r="AL46" s="761"/>
    </row>
    <row r="47" spans="1:38" ht="11.25" customHeight="1" x14ac:dyDescent="0.2">
      <c r="A47" s="34" t="s">
        <v>166</v>
      </c>
      <c r="C47" s="148" t="s">
        <v>93</v>
      </c>
      <c r="D47" s="148" t="s">
        <v>93</v>
      </c>
      <c r="E47" s="149"/>
      <c r="F47" s="550">
        <v>12409</v>
      </c>
      <c r="G47" s="551" t="s">
        <v>288</v>
      </c>
      <c r="H47" s="774">
        <v>558</v>
      </c>
      <c r="I47" s="550">
        <v>563</v>
      </c>
      <c r="J47" s="551">
        <v>8.960573476702427E-3</v>
      </c>
      <c r="K47" s="552" t="s">
        <v>288</v>
      </c>
      <c r="L47" s="553">
        <v>0.99814650656781367</v>
      </c>
      <c r="M47" s="776">
        <v>21.338709677419356</v>
      </c>
      <c r="N47" s="777">
        <v>22.197132616487455</v>
      </c>
      <c r="O47" s="774">
        <v>13862</v>
      </c>
      <c r="P47" s="550">
        <v>12939.5</v>
      </c>
      <c r="Q47" s="556">
        <v>-6.6548838551435563E-2</v>
      </c>
      <c r="R47" s="774">
        <v>476</v>
      </c>
      <c r="S47" s="780">
        <v>468</v>
      </c>
      <c r="T47" s="624">
        <v>-1.6806722689075682E-2</v>
      </c>
      <c r="U47" s="774">
        <v>8698</v>
      </c>
      <c r="V47" s="775">
        <v>7346</v>
      </c>
      <c r="W47" s="556">
        <v>-0.15543803173143256</v>
      </c>
      <c r="X47" s="774">
        <v>10328</v>
      </c>
      <c r="Y47" s="780">
        <v>11187</v>
      </c>
      <c r="Z47" s="563">
        <v>8.3171959721146438E-2</v>
      </c>
      <c r="AA47" s="558">
        <v>0.96724859327658341</v>
      </c>
      <c r="AB47" s="559">
        <v>0.9716372348236022</v>
      </c>
      <c r="AC47" s="774">
        <v>75599</v>
      </c>
      <c r="AD47" s="550">
        <v>72784</v>
      </c>
      <c r="AE47" s="556">
        <v>-3.7235942274368661E-2</v>
      </c>
      <c r="AF47" s="774">
        <v>5701</v>
      </c>
      <c r="AG47" s="775">
        <v>5584</v>
      </c>
      <c r="AH47" s="551">
        <v>-2.0522715313103013E-2</v>
      </c>
      <c r="AI47" s="558">
        <v>0.5270704638950251</v>
      </c>
      <c r="AJ47" s="556">
        <v>0.54948889865904593</v>
      </c>
      <c r="AK47" s="558">
        <v>5.6588050106482893E-2</v>
      </c>
      <c r="AL47" s="559">
        <v>6.8545284677951193E-2</v>
      </c>
    </row>
    <row r="48" spans="1:38" x14ac:dyDescent="0.2">
      <c r="A48" s="34" t="s">
        <v>167</v>
      </c>
      <c r="C48" s="158" t="s">
        <v>95</v>
      </c>
      <c r="D48" s="158" t="s">
        <v>95</v>
      </c>
      <c r="E48" s="159"/>
      <c r="F48" s="562">
        <v>2958</v>
      </c>
      <c r="G48" s="563" t="s">
        <v>288</v>
      </c>
      <c r="H48" s="781">
        <v>86</v>
      </c>
      <c r="I48" s="562">
        <v>105</v>
      </c>
      <c r="J48" s="563">
        <v>0.22093023255813948</v>
      </c>
      <c r="K48" s="564" t="s">
        <v>288</v>
      </c>
      <c r="L48" s="565">
        <v>0.99661933739012842</v>
      </c>
      <c r="M48" s="782">
        <v>35.674418604651166</v>
      </c>
      <c r="N48" s="783">
        <v>29.48</v>
      </c>
      <c r="O48" s="781">
        <v>5462</v>
      </c>
      <c r="P48" s="562">
        <v>4298</v>
      </c>
      <c r="Q48" s="563">
        <v>-0.21310875137312335</v>
      </c>
      <c r="R48" s="781">
        <v>264</v>
      </c>
      <c r="S48" s="780">
        <v>270</v>
      </c>
      <c r="T48" s="563">
        <v>2.2727272727272707E-2</v>
      </c>
      <c r="U48" s="781">
        <v>1222</v>
      </c>
      <c r="V48" s="780">
        <v>1228</v>
      </c>
      <c r="W48" s="563">
        <v>4.9099836333879043E-3</v>
      </c>
      <c r="X48" s="781">
        <v>8480</v>
      </c>
      <c r="Y48" s="780">
        <v>6140</v>
      </c>
      <c r="Z48" s="563">
        <v>-0.27594339622641506</v>
      </c>
      <c r="AA48" s="564">
        <v>1</v>
      </c>
      <c r="AB48" s="569">
        <v>1</v>
      </c>
      <c r="AC48" s="781">
        <v>23605</v>
      </c>
      <c r="AD48" s="562">
        <v>31080</v>
      </c>
      <c r="AE48" s="563">
        <v>0.31667019699216259</v>
      </c>
      <c r="AF48" s="781">
        <v>2146</v>
      </c>
      <c r="AG48" s="780">
        <v>2264</v>
      </c>
      <c r="AH48" s="563">
        <v>5.4986020503261956E-2</v>
      </c>
      <c r="AI48" s="564">
        <v>0.67388265198051256</v>
      </c>
      <c r="AJ48" s="563">
        <v>0.60842985842985842</v>
      </c>
      <c r="AK48" s="564">
        <v>0.2216479559415378</v>
      </c>
      <c r="AL48" s="569">
        <v>0.24443371943371944</v>
      </c>
    </row>
    <row r="49" spans="1:39" x14ac:dyDescent="0.2">
      <c r="A49" s="34" t="s">
        <v>168</v>
      </c>
      <c r="C49" s="158" t="s">
        <v>97</v>
      </c>
      <c r="D49" s="158" t="s">
        <v>97</v>
      </c>
      <c r="E49" s="159"/>
      <c r="F49" s="562">
        <v>2834</v>
      </c>
      <c r="G49" s="563" t="s">
        <v>288</v>
      </c>
      <c r="H49" s="781">
        <v>147</v>
      </c>
      <c r="I49" s="562">
        <v>129</v>
      </c>
      <c r="J49" s="563">
        <v>-0.12244897959183676</v>
      </c>
      <c r="K49" s="564" t="s">
        <v>288</v>
      </c>
      <c r="L49" s="565">
        <v>1</v>
      </c>
      <c r="M49" s="782">
        <v>21.598639455782312</v>
      </c>
      <c r="N49" s="783">
        <v>21.968992248062015</v>
      </c>
      <c r="O49" s="781">
        <v>7634</v>
      </c>
      <c r="P49" s="562">
        <v>8000.5</v>
      </c>
      <c r="Q49" s="563">
        <v>4.8008907518994004E-2</v>
      </c>
      <c r="R49" s="781">
        <v>290</v>
      </c>
      <c r="S49" s="780">
        <v>319</v>
      </c>
      <c r="T49" s="563">
        <v>0.10000000000000009</v>
      </c>
      <c r="U49" s="781">
        <v>5554</v>
      </c>
      <c r="V49" s="780">
        <v>5716</v>
      </c>
      <c r="W49" s="563">
        <v>2.9168167086784269E-2</v>
      </c>
      <c r="X49" s="781">
        <v>4160</v>
      </c>
      <c r="Y49" s="780">
        <v>4569</v>
      </c>
      <c r="Z49" s="563">
        <v>9.8317307692307621E-2</v>
      </c>
      <c r="AA49" s="564">
        <v>0.99986900707361803</v>
      </c>
      <c r="AB49" s="569">
        <v>0.9982501093681645</v>
      </c>
      <c r="AC49" s="781">
        <v>27252</v>
      </c>
      <c r="AD49" s="562">
        <v>29715</v>
      </c>
      <c r="AE49" s="563">
        <v>9.0378687802730173E-2</v>
      </c>
      <c r="AF49" s="781">
        <v>2494</v>
      </c>
      <c r="AG49" s="780">
        <v>2683</v>
      </c>
      <c r="AH49" s="563">
        <v>7.5781876503608681E-2</v>
      </c>
      <c r="AI49" s="564">
        <v>0.89035667107001326</v>
      </c>
      <c r="AJ49" s="563">
        <v>0.8391384822480229</v>
      </c>
      <c r="AK49" s="564">
        <v>7.2288272420372819E-3</v>
      </c>
      <c r="AL49" s="569">
        <v>1.4100622581187952E-2</v>
      </c>
    </row>
    <row r="50" spans="1:39" x14ac:dyDescent="0.2">
      <c r="A50" s="34" t="s">
        <v>169</v>
      </c>
      <c r="C50" s="158" t="s">
        <v>99</v>
      </c>
      <c r="D50" s="158" t="s">
        <v>99</v>
      </c>
      <c r="E50" s="159"/>
      <c r="F50" s="562">
        <v>9256</v>
      </c>
      <c r="G50" s="563" t="s">
        <v>288</v>
      </c>
      <c r="H50" s="781">
        <v>386</v>
      </c>
      <c r="I50" s="562">
        <v>508</v>
      </c>
      <c r="J50" s="563">
        <v>0.31606217616580312</v>
      </c>
      <c r="K50" s="564" t="s">
        <v>288</v>
      </c>
      <c r="L50" s="565">
        <v>0.9915730337078652</v>
      </c>
      <c r="M50" s="782">
        <v>21.977900552486187</v>
      </c>
      <c r="N50" s="783">
        <v>19.160751565762006</v>
      </c>
      <c r="O50" s="781">
        <v>13568.5</v>
      </c>
      <c r="P50" s="562">
        <v>7860.5</v>
      </c>
      <c r="Q50" s="563">
        <v>-0.42068025205439064</v>
      </c>
      <c r="R50" s="781">
        <v>474</v>
      </c>
      <c r="S50" s="780">
        <v>536</v>
      </c>
      <c r="T50" s="563">
        <v>0.13080168776371304</v>
      </c>
      <c r="U50" s="781">
        <v>7140</v>
      </c>
      <c r="V50" s="780">
        <v>3855</v>
      </c>
      <c r="W50" s="563">
        <v>-0.46008403361344541</v>
      </c>
      <c r="X50" s="781">
        <v>12857</v>
      </c>
      <c r="Y50" s="780">
        <v>8011</v>
      </c>
      <c r="Z50" s="563">
        <v>-0.37691529905887844</v>
      </c>
      <c r="AA50" s="564">
        <v>1</v>
      </c>
      <c r="AB50" s="569">
        <v>1</v>
      </c>
      <c r="AC50" s="781">
        <v>64660</v>
      </c>
      <c r="AD50" s="562">
        <v>66871</v>
      </c>
      <c r="AE50" s="563">
        <v>3.4194246829569952E-2</v>
      </c>
      <c r="AF50" s="781">
        <v>5129</v>
      </c>
      <c r="AG50" s="780">
        <v>5028</v>
      </c>
      <c r="AH50" s="563">
        <v>-1.9691947748099015E-2</v>
      </c>
      <c r="AI50" s="564">
        <v>0.73190535106712029</v>
      </c>
      <c r="AJ50" s="563">
        <v>0.73414484604686636</v>
      </c>
      <c r="AK50" s="564">
        <v>3.3173523043612742E-2</v>
      </c>
      <c r="AL50" s="569">
        <v>2.0352619222084312E-2</v>
      </c>
    </row>
    <row r="51" spans="1:39" x14ac:dyDescent="0.2">
      <c r="A51" s="34" t="s">
        <v>170</v>
      </c>
      <c r="C51" s="158" t="s">
        <v>101</v>
      </c>
      <c r="D51" s="158" t="s">
        <v>101</v>
      </c>
      <c r="E51" s="159"/>
      <c r="F51" s="562">
        <v>4156</v>
      </c>
      <c r="G51" s="563" t="s">
        <v>288</v>
      </c>
      <c r="H51" s="781">
        <v>204</v>
      </c>
      <c r="I51" s="562">
        <v>195</v>
      </c>
      <c r="J51" s="563">
        <v>-4.4117647058823484E-2</v>
      </c>
      <c r="K51" s="564" t="s">
        <v>288</v>
      </c>
      <c r="L51" s="565">
        <v>0.99639076034648699</v>
      </c>
      <c r="M51" s="782">
        <v>22.224489795918366</v>
      </c>
      <c r="N51" s="783">
        <v>22.144385026737968</v>
      </c>
      <c r="O51" s="781">
        <v>4088.5</v>
      </c>
      <c r="P51" s="562">
        <v>3967</v>
      </c>
      <c r="Q51" s="563">
        <v>-2.9717500305735611E-2</v>
      </c>
      <c r="R51" s="781">
        <v>73</v>
      </c>
      <c r="S51" s="780">
        <v>90</v>
      </c>
      <c r="T51" s="563">
        <v>0.23287671232876717</v>
      </c>
      <c r="U51" s="781">
        <v>1590</v>
      </c>
      <c r="V51" s="780">
        <v>1184</v>
      </c>
      <c r="W51" s="563">
        <v>-0.25534591194968559</v>
      </c>
      <c r="X51" s="781">
        <v>4997</v>
      </c>
      <c r="Y51" s="780">
        <v>5566</v>
      </c>
      <c r="Z51" s="563">
        <v>0.11386832099259547</v>
      </c>
      <c r="AA51" s="564">
        <v>1</v>
      </c>
      <c r="AB51" s="569">
        <v>1</v>
      </c>
      <c r="AC51" s="781">
        <v>35524</v>
      </c>
      <c r="AD51" s="562">
        <v>37709</v>
      </c>
      <c r="AE51" s="563">
        <v>6.1507713095372063E-2</v>
      </c>
      <c r="AF51" s="781">
        <v>2958</v>
      </c>
      <c r="AG51" s="780">
        <v>3056</v>
      </c>
      <c r="AH51" s="563">
        <v>3.3130493576741138E-2</v>
      </c>
      <c r="AI51" s="564">
        <v>0.82893255264046839</v>
      </c>
      <c r="AJ51" s="563">
        <v>0.80741997931528287</v>
      </c>
      <c r="AK51" s="564">
        <v>3.4568179259092446E-2</v>
      </c>
      <c r="AL51" s="569">
        <v>4.2960566443024213E-2</v>
      </c>
    </row>
    <row r="52" spans="1:39" x14ac:dyDescent="0.2">
      <c r="A52" s="34" t="s">
        <v>171</v>
      </c>
      <c r="C52" s="158" t="s">
        <v>103</v>
      </c>
      <c r="D52" s="158" t="s">
        <v>103</v>
      </c>
      <c r="E52" s="159"/>
      <c r="F52" s="562">
        <v>3054</v>
      </c>
      <c r="G52" s="563" t="s">
        <v>288</v>
      </c>
      <c r="H52" s="781">
        <v>186</v>
      </c>
      <c r="I52" s="562">
        <v>168</v>
      </c>
      <c r="J52" s="563">
        <v>-9.6774193548387122E-2</v>
      </c>
      <c r="K52" s="564" t="s">
        <v>288</v>
      </c>
      <c r="L52" s="565">
        <v>0.98952193844138836</v>
      </c>
      <c r="M52" s="782">
        <v>17.391812865497077</v>
      </c>
      <c r="N52" s="783">
        <v>19.881578947368421</v>
      </c>
      <c r="O52" s="781">
        <v>9728.5</v>
      </c>
      <c r="P52" s="562">
        <v>7360.5</v>
      </c>
      <c r="Q52" s="563">
        <v>-0.24340854191293626</v>
      </c>
      <c r="R52" s="781">
        <v>292</v>
      </c>
      <c r="S52" s="780">
        <v>284</v>
      </c>
      <c r="T52" s="563">
        <v>-2.7397260273972601E-2</v>
      </c>
      <c r="U52" s="781">
        <v>7091</v>
      </c>
      <c r="V52" s="780">
        <v>3161</v>
      </c>
      <c r="W52" s="563">
        <v>-0.55422366379918209</v>
      </c>
      <c r="X52" s="781">
        <v>5275</v>
      </c>
      <c r="Y52" s="780">
        <v>8399</v>
      </c>
      <c r="Z52" s="563">
        <v>0.59222748815165871</v>
      </c>
      <c r="AA52" s="564">
        <v>1</v>
      </c>
      <c r="AB52" s="569">
        <v>1</v>
      </c>
      <c r="AC52" s="781">
        <v>47342</v>
      </c>
      <c r="AD52" s="562">
        <v>51605</v>
      </c>
      <c r="AE52" s="563">
        <v>9.0046892822440938E-2</v>
      </c>
      <c r="AF52" s="781">
        <v>4788</v>
      </c>
      <c r="AG52" s="780">
        <v>4812</v>
      </c>
      <c r="AH52" s="563">
        <v>5.0125313283209127E-3</v>
      </c>
      <c r="AI52" s="564">
        <v>0.76336022981707574</v>
      </c>
      <c r="AJ52" s="563">
        <v>0.74083906598197846</v>
      </c>
      <c r="AK52" s="564">
        <v>9.8200329517130661E-2</v>
      </c>
      <c r="AL52" s="569">
        <v>0.10173432806898557</v>
      </c>
    </row>
    <row r="53" spans="1:39" ht="13" thickBot="1" x14ac:dyDescent="0.25">
      <c r="A53" s="34" t="s">
        <v>172</v>
      </c>
      <c r="C53" s="166" t="s">
        <v>105</v>
      </c>
      <c r="D53" s="166" t="s">
        <v>105</v>
      </c>
      <c r="E53" s="167"/>
      <c r="F53" s="572">
        <v>829</v>
      </c>
      <c r="G53" s="573" t="s">
        <v>288</v>
      </c>
      <c r="H53" s="786">
        <v>33</v>
      </c>
      <c r="I53" s="572">
        <v>41</v>
      </c>
      <c r="J53" s="573">
        <v>0.24242424242424243</v>
      </c>
      <c r="K53" s="574" t="s">
        <v>288</v>
      </c>
      <c r="L53" s="575">
        <v>1</v>
      </c>
      <c r="M53" s="788">
        <v>31.363636363636363</v>
      </c>
      <c r="N53" s="789">
        <v>20.219512195121951</v>
      </c>
      <c r="O53" s="786">
        <v>2066</v>
      </c>
      <c r="P53" s="572">
        <v>2131.5</v>
      </c>
      <c r="Q53" s="573">
        <v>3.1703775411423107E-2</v>
      </c>
      <c r="R53" s="786">
        <v>80</v>
      </c>
      <c r="S53" s="787">
        <v>67</v>
      </c>
      <c r="T53" s="573">
        <v>-0.16249999999999998</v>
      </c>
      <c r="U53" s="786">
        <v>677</v>
      </c>
      <c r="V53" s="787">
        <v>907</v>
      </c>
      <c r="W53" s="573">
        <v>0.33973412112259971</v>
      </c>
      <c r="X53" s="786">
        <v>2778</v>
      </c>
      <c r="Y53" s="787">
        <v>2449</v>
      </c>
      <c r="Z53" s="573">
        <v>-0.11843052555795541</v>
      </c>
      <c r="AA53" s="574">
        <v>1</v>
      </c>
      <c r="AB53" s="579">
        <v>1</v>
      </c>
      <c r="AC53" s="786">
        <v>23817</v>
      </c>
      <c r="AD53" s="572">
        <v>28156</v>
      </c>
      <c r="AE53" s="573">
        <v>0.18218079523029762</v>
      </c>
      <c r="AF53" s="786">
        <v>1871</v>
      </c>
      <c r="AG53" s="787">
        <v>1931</v>
      </c>
      <c r="AH53" s="573">
        <v>3.2068412613575736E-2</v>
      </c>
      <c r="AI53" s="574">
        <v>0.59667464416173321</v>
      </c>
      <c r="AJ53" s="573">
        <v>0.67442108254013355</v>
      </c>
      <c r="AK53" s="574">
        <v>7.8893227526556656E-2</v>
      </c>
      <c r="AL53" s="579">
        <v>0.10519960221622389</v>
      </c>
    </row>
    <row r="54" spans="1:39" s="710" customFormat="1" ht="7.5" customHeight="1" thickBot="1" x14ac:dyDescent="0.25">
      <c r="A54" s="709"/>
      <c r="C54" s="759"/>
      <c r="D54" s="759"/>
      <c r="E54" s="759"/>
      <c r="F54" s="760"/>
      <c r="G54" s="761"/>
      <c r="H54" s="759"/>
      <c r="I54" s="760"/>
      <c r="J54" s="761"/>
      <c r="K54" s="761"/>
      <c r="L54" s="761"/>
      <c r="M54" s="1355"/>
      <c r="N54" s="1355"/>
      <c r="O54" s="759"/>
      <c r="P54" s="760"/>
      <c r="Q54" s="763"/>
      <c r="R54" s="759"/>
      <c r="S54" s="760"/>
      <c r="T54" s="761"/>
      <c r="U54" s="759"/>
      <c r="V54" s="760"/>
      <c r="W54" s="761"/>
      <c r="X54" s="759"/>
      <c r="Y54" s="760"/>
      <c r="Z54" s="761"/>
      <c r="AA54" s="761"/>
      <c r="AB54" s="761"/>
      <c r="AC54" s="759"/>
      <c r="AD54" s="760"/>
      <c r="AE54" s="761"/>
      <c r="AF54" s="759"/>
      <c r="AG54" s="760"/>
      <c r="AH54" s="761"/>
      <c r="AI54" s="761"/>
      <c r="AJ54" s="761"/>
      <c r="AK54" s="761"/>
      <c r="AL54" s="761"/>
    </row>
    <row r="55" spans="1:39" ht="13" thickBot="1" x14ac:dyDescent="0.25">
      <c r="A55" s="34" t="s">
        <v>77</v>
      </c>
      <c r="C55" s="585" t="s">
        <v>106</v>
      </c>
      <c r="D55" s="586" t="s">
        <v>106</v>
      </c>
      <c r="E55" s="756"/>
      <c r="F55" s="587">
        <v>35496</v>
      </c>
      <c r="G55" s="588" t="s">
        <v>288</v>
      </c>
      <c r="H55" s="756">
        <v>1584</v>
      </c>
      <c r="I55" s="587">
        <v>1682</v>
      </c>
      <c r="J55" s="588">
        <v>6.1868686868686851E-2</v>
      </c>
      <c r="K55" s="589" t="s">
        <v>288</v>
      </c>
      <c r="L55" s="590">
        <v>0.99554879423033582</v>
      </c>
      <c r="M55" s="794">
        <v>22.427456083279115</v>
      </c>
      <c r="N55" s="795">
        <v>21.827053736874614</v>
      </c>
      <c r="O55" s="756">
        <v>56409.5</v>
      </c>
      <c r="P55" s="587">
        <v>46557.5</v>
      </c>
      <c r="Q55" s="588">
        <v>-0.17465143282603113</v>
      </c>
      <c r="R55" s="756">
        <v>1948</v>
      </c>
      <c r="S55" s="1360">
        <v>2034</v>
      </c>
      <c r="T55" s="1361">
        <v>4.4147843942505149E-2</v>
      </c>
      <c r="U55" s="756">
        <v>31972</v>
      </c>
      <c r="V55" s="1360">
        <v>23397</v>
      </c>
      <c r="W55" s="1361">
        <v>-0.26820342799949959</v>
      </c>
      <c r="X55" s="756">
        <v>48875</v>
      </c>
      <c r="Y55" s="1360">
        <v>46321</v>
      </c>
      <c r="Z55" s="1361">
        <v>-5.2255754475703298E-2</v>
      </c>
      <c r="AA55" s="1362">
        <v>0.99193398275113231</v>
      </c>
      <c r="AB55" s="595">
        <v>0.99181657090694297</v>
      </c>
      <c r="AC55" s="756">
        <v>297799</v>
      </c>
      <c r="AD55" s="587">
        <v>317920</v>
      </c>
      <c r="AE55" s="588">
        <v>6.7565707070876613E-2</v>
      </c>
      <c r="AF55" s="756">
        <v>24993</v>
      </c>
      <c r="AG55" s="793">
        <v>25247</v>
      </c>
      <c r="AH55" s="588">
        <v>1.0162845596767056E-2</v>
      </c>
      <c r="AI55" s="589">
        <v>0.69556647268795391</v>
      </c>
      <c r="AJ55" s="588">
        <v>0.69388210870659284</v>
      </c>
      <c r="AK55" s="589">
        <v>6.5843068646973299E-2</v>
      </c>
      <c r="AL55" s="595">
        <v>7.6113487669854055E-2</v>
      </c>
      <c r="AM55" s="126"/>
    </row>
    <row r="56" spans="1:39" s="710" customFormat="1" ht="16.5" customHeight="1" thickBot="1" x14ac:dyDescent="0.25">
      <c r="A56" s="709"/>
      <c r="C56" s="759"/>
      <c r="D56" s="759"/>
      <c r="E56" s="759"/>
      <c r="F56" s="760"/>
      <c r="G56" s="761"/>
      <c r="H56" s="759"/>
      <c r="I56" s="760"/>
      <c r="J56" s="761"/>
      <c r="K56" s="761"/>
      <c r="L56" s="761"/>
      <c r="M56" s="1363"/>
      <c r="N56" s="1363"/>
      <c r="O56" s="759"/>
      <c r="P56" s="760"/>
      <c r="Q56" s="763"/>
      <c r="R56" s="759"/>
      <c r="S56" s="760"/>
      <c r="T56" s="761"/>
      <c r="U56" s="759"/>
      <c r="V56" s="760"/>
      <c r="W56" s="761"/>
      <c r="X56" s="759"/>
      <c r="Y56" s="760"/>
      <c r="Z56" s="761"/>
      <c r="AA56" s="761"/>
      <c r="AB56" s="761"/>
      <c r="AC56" s="759"/>
      <c r="AD56" s="760"/>
      <c r="AE56" s="761"/>
      <c r="AF56" s="759"/>
      <c r="AG56" s="760"/>
      <c r="AH56" s="761"/>
      <c r="AI56" s="761"/>
      <c r="AJ56" s="761"/>
      <c r="AK56" s="761"/>
      <c r="AL56" s="761"/>
    </row>
    <row r="57" spans="1:39" x14ac:dyDescent="0.2">
      <c r="A57" s="34" t="s">
        <v>107</v>
      </c>
      <c r="C57" s="799" t="s">
        <v>108</v>
      </c>
      <c r="D57" s="608" t="s">
        <v>108</v>
      </c>
      <c r="E57" s="804"/>
      <c r="F57" s="610">
        <v>777912</v>
      </c>
      <c r="G57" s="611" t="s">
        <v>288</v>
      </c>
      <c r="H57" s="804">
        <v>23353</v>
      </c>
      <c r="I57" s="610">
        <v>23300</v>
      </c>
      <c r="J57" s="611">
        <v>-2.2695156939150918E-3</v>
      </c>
      <c r="K57" s="612" t="s">
        <v>288</v>
      </c>
      <c r="L57" s="613">
        <v>0.84637593969497837</v>
      </c>
      <c r="M57" s="802">
        <v>34.676006569452049</v>
      </c>
      <c r="N57" s="803">
        <v>33.252828282828283</v>
      </c>
      <c r="O57" s="804">
        <v>1147341</v>
      </c>
      <c r="P57" s="610">
        <v>983215.5</v>
      </c>
      <c r="Q57" s="611">
        <v>-0.14304857928026626</v>
      </c>
      <c r="R57" s="804">
        <v>34898</v>
      </c>
      <c r="S57" s="610">
        <v>36045</v>
      </c>
      <c r="T57" s="611">
        <v>3.2867213020803421E-2</v>
      </c>
      <c r="U57" s="804">
        <v>824744</v>
      </c>
      <c r="V57" s="1364">
        <v>637638</v>
      </c>
      <c r="W57" s="1365">
        <v>-0.22686554858234798</v>
      </c>
      <c r="X57" s="804">
        <v>645194</v>
      </c>
      <c r="Y57" s="1364">
        <v>691155</v>
      </c>
      <c r="Z57" s="1365">
        <v>7.1235938337926186E-2</v>
      </c>
      <c r="AA57" s="612">
        <v>0.99175964251255733</v>
      </c>
      <c r="AB57" s="618">
        <v>0.98744883497056346</v>
      </c>
      <c r="AC57" s="804">
        <v>5890309</v>
      </c>
      <c r="AD57" s="610">
        <v>6159877</v>
      </c>
      <c r="AE57" s="611">
        <v>4.5764661921810834E-2</v>
      </c>
      <c r="AF57" s="804">
        <v>470581</v>
      </c>
      <c r="AG57" s="801">
        <v>471598</v>
      </c>
      <c r="AH57" s="611">
        <v>2.1611582278078245E-3</v>
      </c>
      <c r="AI57" s="612">
        <v>0.71162039207111205</v>
      </c>
      <c r="AJ57" s="611">
        <v>0.69913603794361479</v>
      </c>
      <c r="AK57" s="612">
        <v>0.11179107921163389</v>
      </c>
      <c r="AL57" s="618">
        <v>0.11235484085153</v>
      </c>
      <c r="AM57" s="126"/>
    </row>
    <row r="58" spans="1:39" s="89" customFormat="1" ht="14.15" customHeight="1" x14ac:dyDescent="0.2">
      <c r="A58" s="846" t="s">
        <v>139</v>
      </c>
      <c r="C58" s="805" t="s">
        <v>55</v>
      </c>
      <c r="D58" s="621" t="s">
        <v>55</v>
      </c>
      <c r="E58" s="809"/>
      <c r="F58" s="623">
        <v>639437</v>
      </c>
      <c r="G58" s="624" t="s">
        <v>288</v>
      </c>
      <c r="H58" s="809">
        <v>21202</v>
      </c>
      <c r="I58" s="623">
        <v>21150</v>
      </c>
      <c r="J58" s="624">
        <v>-2.4525988114328934E-3</v>
      </c>
      <c r="K58" s="625" t="s">
        <v>288</v>
      </c>
      <c r="L58" s="626">
        <v>0.82153675811690596</v>
      </c>
      <c r="M58" s="807">
        <v>31.12670543502572</v>
      </c>
      <c r="N58" s="808">
        <v>29.773350714123783</v>
      </c>
      <c r="O58" s="809">
        <v>1086129</v>
      </c>
      <c r="P58" s="623">
        <v>921632</v>
      </c>
      <c r="Q58" s="624">
        <v>-0.15145254385068441</v>
      </c>
      <c r="R58" s="809">
        <v>32348</v>
      </c>
      <c r="S58" s="628">
        <v>33234</v>
      </c>
      <c r="T58" s="624">
        <v>2.7389637690119928E-2</v>
      </c>
      <c r="U58" s="809">
        <v>781488</v>
      </c>
      <c r="V58" s="628">
        <v>601814</v>
      </c>
      <c r="W58" s="624">
        <v>-0.22991267940134719</v>
      </c>
      <c r="X58" s="809">
        <v>609282</v>
      </c>
      <c r="Y58" s="628">
        <v>639636</v>
      </c>
      <c r="Z58" s="624">
        <v>4.9819295498636063E-2</v>
      </c>
      <c r="AA58" s="625">
        <v>0.99216713668450063</v>
      </c>
      <c r="AB58" s="626">
        <v>0.98746517048019167</v>
      </c>
      <c r="AC58" s="809">
        <v>5890309</v>
      </c>
      <c r="AD58" s="623">
        <v>6159877</v>
      </c>
      <c r="AE58" s="624">
        <v>4.5764661921810834E-2</v>
      </c>
      <c r="AF58" s="809">
        <v>470581</v>
      </c>
      <c r="AG58" s="628">
        <v>471598</v>
      </c>
      <c r="AH58" s="624">
        <v>2.1611582278078245E-3</v>
      </c>
      <c r="AI58" s="625">
        <v>0.71162039207111205</v>
      </c>
      <c r="AJ58" s="626">
        <v>0.69913603794361479</v>
      </c>
      <c r="AK58" s="625">
        <v>0.11179107921163389</v>
      </c>
      <c r="AL58" s="629">
        <v>0.11235484085153</v>
      </c>
    </row>
    <row r="59" spans="1:39" s="126" customFormat="1" ht="15" customHeight="1" thickBot="1" x14ac:dyDescent="0.25">
      <c r="A59" s="846" t="s">
        <v>140</v>
      </c>
      <c r="C59" s="810" t="s">
        <v>76</v>
      </c>
      <c r="D59" s="810" t="s">
        <v>76</v>
      </c>
      <c r="E59" s="810"/>
      <c r="F59" s="633">
        <v>138475</v>
      </c>
      <c r="G59" s="634" t="s">
        <v>288</v>
      </c>
      <c r="H59" s="810">
        <v>2706</v>
      </c>
      <c r="I59" s="633">
        <v>2691</v>
      </c>
      <c r="J59" s="634">
        <v>-5.5432372505542782E-3</v>
      </c>
      <c r="K59" s="635" t="s">
        <v>288</v>
      </c>
      <c r="L59" s="636">
        <v>0.96107600649936809</v>
      </c>
      <c r="M59" s="812">
        <v>52.998486568293607</v>
      </c>
      <c r="N59" s="813">
        <v>51.966028894962903</v>
      </c>
      <c r="O59" s="810">
        <v>61212</v>
      </c>
      <c r="P59" s="633">
        <v>61583.5</v>
      </c>
      <c r="Q59" s="634">
        <v>6.0690714239037824E-3</v>
      </c>
      <c r="R59" s="810">
        <v>2647</v>
      </c>
      <c r="S59" s="638">
        <v>2936</v>
      </c>
      <c r="T59" s="634">
        <v>0.10918020400453354</v>
      </c>
      <c r="U59" s="1176">
        <v>43256</v>
      </c>
      <c r="V59" s="638">
        <v>35824</v>
      </c>
      <c r="W59" s="634">
        <v>-0.17181431477714071</v>
      </c>
      <c r="X59" s="1176">
        <v>35912</v>
      </c>
      <c r="Y59" s="638">
        <v>51519</v>
      </c>
      <c r="Z59" s="634">
        <v>0.43459010915571405</v>
      </c>
      <c r="AA59" s="635">
        <v>0.9845291772854996</v>
      </c>
      <c r="AB59" s="636">
        <v>0.98720436480550799</v>
      </c>
      <c r="AC59" s="810">
        <v>0</v>
      </c>
      <c r="AD59" s="633">
        <v>0</v>
      </c>
      <c r="AE59" s="634" t="s">
        <v>288</v>
      </c>
      <c r="AF59" s="810">
        <v>0</v>
      </c>
      <c r="AG59" s="638">
        <v>0</v>
      </c>
      <c r="AH59" s="634" t="s">
        <v>288</v>
      </c>
      <c r="AI59" s="635" t="s">
        <v>288</v>
      </c>
      <c r="AJ59" s="636" t="s">
        <v>288</v>
      </c>
      <c r="AK59" s="635" t="s">
        <v>288</v>
      </c>
      <c r="AL59" s="639" t="s">
        <v>288</v>
      </c>
    </row>
    <row r="60" spans="1:39" ht="8.25" customHeight="1" x14ac:dyDescent="0.25"/>
    <row r="61" spans="1:39" ht="13" x14ac:dyDescent="0.25">
      <c r="C61" s="89" t="s">
        <v>109</v>
      </c>
      <c r="D61" s="33" t="s">
        <v>390</v>
      </c>
      <c r="E61" s="8"/>
      <c r="F61" s="645" t="s">
        <v>353</v>
      </c>
      <c r="G61" s="126"/>
      <c r="H61" s="8"/>
      <c r="I61" s="8"/>
      <c r="J61" s="8"/>
      <c r="K61" s="8"/>
      <c r="L61" s="8"/>
      <c r="M61" s="8"/>
      <c r="N61" s="8"/>
      <c r="O61" s="396"/>
      <c r="P61" s="8"/>
      <c r="Q61" s="8"/>
      <c r="R61" s="8"/>
      <c r="S61" s="8"/>
      <c r="T61" s="8"/>
      <c r="U61" s="8"/>
      <c r="V61" s="8"/>
      <c r="W61" s="8"/>
      <c r="X61" s="396"/>
      <c r="Y61" s="8"/>
      <c r="Z61" s="8"/>
    </row>
    <row r="62" spans="1:39" ht="13" x14ac:dyDescent="0.25">
      <c r="C62" s="89"/>
      <c r="D62" s="33"/>
      <c r="E62" s="8"/>
      <c r="F62" s="194"/>
      <c r="G62" s="8"/>
      <c r="H62" s="8"/>
      <c r="I62" s="8"/>
      <c r="J62" s="8"/>
      <c r="K62" s="8"/>
      <c r="L62" s="8"/>
      <c r="M62" s="8"/>
      <c r="N62" s="8"/>
      <c r="O62" s="396"/>
      <c r="P62" s="8"/>
      <c r="Q62" s="8"/>
      <c r="R62" s="8"/>
      <c r="S62" s="8"/>
      <c r="T62" s="8"/>
      <c r="U62" s="8"/>
      <c r="V62" s="8"/>
      <c r="W62" s="8"/>
      <c r="X62" s="396"/>
      <c r="Y62" s="8"/>
      <c r="Z62" s="8"/>
    </row>
    <row r="63" spans="1:39" ht="13" x14ac:dyDescent="0.25">
      <c r="C63" s="89"/>
      <c r="D63" s="33"/>
      <c r="E63" s="8"/>
      <c r="F63" s="194"/>
      <c r="G63" s="8"/>
      <c r="H63" s="8"/>
      <c r="I63" s="8"/>
      <c r="J63" s="8"/>
      <c r="K63" s="8"/>
      <c r="L63" s="8"/>
      <c r="M63" s="8"/>
      <c r="N63" s="8"/>
      <c r="O63" s="396"/>
      <c r="P63" s="8"/>
      <c r="Q63" s="8"/>
      <c r="R63" s="8"/>
      <c r="S63" s="8"/>
      <c r="T63" s="8"/>
      <c r="U63" s="8"/>
      <c r="V63" s="8"/>
      <c r="W63" s="8"/>
      <c r="X63" s="396"/>
      <c r="Y63" s="8"/>
      <c r="Z63" s="8"/>
    </row>
    <row r="64" spans="1:39" ht="18" customHeight="1" x14ac:dyDescent="0.25">
      <c r="C64" s="33"/>
      <c r="D64" s="646"/>
      <c r="E64" s="397"/>
      <c r="F64" s="646">
        <v>23704</v>
      </c>
      <c r="G64" s="646" t="s">
        <v>288</v>
      </c>
      <c r="H64" s="646">
        <v>1130</v>
      </c>
      <c r="I64" s="646">
        <v>1233</v>
      </c>
      <c r="J64" s="646">
        <v>9.1150442477876181E-2</v>
      </c>
      <c r="K64" s="646" t="s">
        <v>288</v>
      </c>
      <c r="L64" s="646">
        <v>0.99346101923725949</v>
      </c>
      <c r="M64" s="646">
        <v>21.51246537396122</v>
      </c>
      <c r="N64" s="646">
        <v>20.127350427350429</v>
      </c>
      <c r="O64" s="646">
        <v>55506.5</v>
      </c>
      <c r="P64" s="646">
        <v>46166.5</v>
      </c>
      <c r="Q64" s="646">
        <v>-0.16826858115716181</v>
      </c>
      <c r="R64" s="646">
        <v>2051</v>
      </c>
      <c r="S64" s="646">
        <v>2105</v>
      </c>
      <c r="T64" s="646">
        <v>2.6328620185275486E-2</v>
      </c>
      <c r="U64" s="646">
        <v>31031</v>
      </c>
      <c r="V64" s="646">
        <v>22770</v>
      </c>
      <c r="W64" s="646">
        <v>-0.26621765331442748</v>
      </c>
      <c r="X64" s="646">
        <v>48951</v>
      </c>
      <c r="Y64" s="646">
        <v>46793</v>
      </c>
      <c r="Z64" s="646">
        <v>-4.4084901227758322E-2</v>
      </c>
      <c r="AA64" s="646">
        <v>0.99347824128705642</v>
      </c>
      <c r="AB64" s="646">
        <v>0.99425990707547685</v>
      </c>
      <c r="AC64" s="646">
        <v>281267</v>
      </c>
      <c r="AD64" s="646">
        <v>303608</v>
      </c>
      <c r="AE64" s="646">
        <v>7.9429865572569813E-2</v>
      </c>
      <c r="AF64" s="646">
        <v>23532</v>
      </c>
      <c r="AG64" s="646">
        <v>24040</v>
      </c>
      <c r="AH64" s="646">
        <v>2.1587625361210172E-2</v>
      </c>
    </row>
    <row r="65" spans="3:26" ht="23.25" customHeight="1" x14ac:dyDescent="0.25">
      <c r="C65" s="1585" t="s">
        <v>173</v>
      </c>
      <c r="D65" s="1585"/>
      <c r="E65" s="1585"/>
      <c r="F65" s="1585"/>
      <c r="G65" s="1585"/>
      <c r="H65" s="1585"/>
      <c r="I65" s="1585"/>
      <c r="J65" s="1585"/>
      <c r="K65" s="1585"/>
      <c r="L65" s="1585"/>
      <c r="M65" s="1585"/>
      <c r="N65" s="1585"/>
      <c r="O65" s="1585"/>
      <c r="P65" s="1585"/>
      <c r="Q65" s="1585"/>
      <c r="R65" s="1585"/>
      <c r="S65" s="1585"/>
      <c r="T65" s="1585"/>
      <c r="U65" s="1585"/>
      <c r="V65" s="1585"/>
      <c r="W65" s="1585"/>
      <c r="X65" s="1585"/>
      <c r="Y65" s="1585"/>
      <c r="Z65" s="1585"/>
    </row>
    <row r="66" spans="3:26" x14ac:dyDescent="0.25">
      <c r="C66" s="644" t="s">
        <v>174</v>
      </c>
      <c r="D66" s="645"/>
      <c r="E66" s="646"/>
      <c r="F66" s="401"/>
      <c r="G66" s="401"/>
      <c r="H66" s="401"/>
      <c r="I66" s="401"/>
      <c r="J66" s="401"/>
      <c r="K66" s="401"/>
      <c r="L66" s="401"/>
      <c r="M66" s="401"/>
      <c r="N66" s="401"/>
      <c r="O66" s="647"/>
      <c r="P66" s="647"/>
      <c r="Q66" s="204"/>
      <c r="R66" s="647"/>
      <c r="S66" s="204"/>
      <c r="T66" s="647"/>
      <c r="U66" s="647"/>
      <c r="V66" s="647"/>
      <c r="W66" s="647"/>
      <c r="X66" s="647"/>
      <c r="Y66" s="204"/>
      <c r="Z66" s="647"/>
    </row>
    <row r="67" spans="3:26" x14ac:dyDescent="0.25">
      <c r="C67" s="644" t="s">
        <v>175</v>
      </c>
      <c r="D67" s="645"/>
      <c r="E67" s="646"/>
      <c r="F67" s="401"/>
      <c r="G67" s="401"/>
      <c r="H67" s="401"/>
      <c r="I67" s="401"/>
      <c r="J67" s="401"/>
      <c r="K67" s="401"/>
      <c r="L67" s="401"/>
      <c r="M67" s="401"/>
      <c r="N67" s="401"/>
      <c r="O67" s="647"/>
      <c r="P67" s="647"/>
      <c r="Q67" s="204"/>
      <c r="R67" s="647"/>
      <c r="S67" s="204"/>
      <c r="T67" s="647"/>
      <c r="U67" s="647"/>
      <c r="V67" s="647"/>
      <c r="W67" s="647"/>
      <c r="X67" s="647"/>
      <c r="Y67" s="204"/>
      <c r="Z67" s="647"/>
    </row>
    <row r="68" spans="3:26" ht="7.5" customHeight="1" x14ac:dyDescent="0.25">
      <c r="C68" s="644"/>
      <c r="D68" s="645"/>
      <c r="E68" s="646"/>
      <c r="F68" s="401"/>
      <c r="G68" s="401"/>
      <c r="H68" s="401"/>
      <c r="I68" s="401"/>
      <c r="J68" s="401"/>
      <c r="K68" s="401"/>
      <c r="L68" s="401"/>
      <c r="M68" s="401"/>
      <c r="N68" s="401"/>
      <c r="O68" s="647"/>
      <c r="P68" s="647"/>
      <c r="Q68" s="204"/>
      <c r="R68" s="647"/>
      <c r="S68" s="204"/>
      <c r="T68" s="647"/>
      <c r="U68" s="647"/>
      <c r="V68" s="647"/>
      <c r="W68" s="647"/>
      <c r="X68" s="647"/>
      <c r="Y68" s="204"/>
      <c r="Z68" s="647"/>
    </row>
    <row r="69" spans="3:26" ht="24" customHeight="1" x14ac:dyDescent="0.25">
      <c r="C69" s="1553" t="s">
        <v>204</v>
      </c>
      <c r="D69" s="1553"/>
      <c r="E69" s="1553"/>
      <c r="F69" s="1553"/>
      <c r="G69" s="1553"/>
      <c r="H69" s="1553"/>
      <c r="I69" s="1553"/>
      <c r="J69" s="1553"/>
      <c r="K69" s="1553"/>
      <c r="L69" s="1553"/>
      <c r="M69" s="1553"/>
      <c r="N69" s="1553"/>
      <c r="O69" s="1553"/>
      <c r="P69" s="1553"/>
      <c r="Q69" s="1553"/>
      <c r="R69" s="1553"/>
      <c r="S69" s="1553"/>
      <c r="T69" s="1553"/>
      <c r="U69" s="1553"/>
      <c r="V69" s="1553"/>
      <c r="W69" s="1553"/>
      <c r="X69" s="1553"/>
      <c r="Y69" s="1553"/>
      <c r="Z69" s="1553"/>
    </row>
    <row r="70" spans="3:26" x14ac:dyDescent="0.25">
      <c r="E70" s="8"/>
      <c r="F70" s="222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396"/>
      <c r="Y70" s="8"/>
      <c r="Z70" s="8"/>
    </row>
    <row r="71" spans="3:26" x14ac:dyDescent="0.25">
      <c r="C71" s="648"/>
      <c r="E71" s="8"/>
      <c r="F71" s="222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396"/>
      <c r="Y71" s="8"/>
      <c r="Z71" s="8"/>
    </row>
  </sheetData>
  <mergeCells count="21">
    <mergeCell ref="C65:Z65"/>
    <mergeCell ref="C69:Z69"/>
    <mergeCell ref="P5:Q5"/>
    <mergeCell ref="S5:T5"/>
    <mergeCell ref="V5:W5"/>
    <mergeCell ref="Y5:Z5"/>
    <mergeCell ref="C2:AL2"/>
    <mergeCell ref="C4:C6"/>
    <mergeCell ref="D4:D6"/>
    <mergeCell ref="F4:N4"/>
    <mergeCell ref="P4:AB4"/>
    <mergeCell ref="AD4:AL4"/>
    <mergeCell ref="F5:G5"/>
    <mergeCell ref="I5:J5"/>
    <mergeCell ref="K5:L5"/>
    <mergeCell ref="M5:N5"/>
    <mergeCell ref="AG5:AH5"/>
    <mergeCell ref="AI5:AJ5"/>
    <mergeCell ref="AK5:AL5"/>
    <mergeCell ref="AA5:AB5"/>
    <mergeCell ref="AD5:AE5"/>
  </mergeCells>
  <pageMargins left="0.19685039370078741" right="0.15748031496062992" top="0.19685039370078741" bottom="0.51181102362204722" header="0.31496062992125984" footer="0.27559055118110237"/>
  <pageSetup paperSize="9" scale="57" orientation="landscape" r:id="rId1"/>
  <headerFooter alignWithMargins="0">
    <oddFooter>&amp;L&amp;"Arial,Italique"&amp;7
&amp;CPsychiatrie (RIM-P) – Bilan PMSI 2023</oddFooter>
  </headerFooter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C6313-4749-4836-8030-21BB87A7121E}">
  <sheetPr>
    <tabColor rgb="FF92D050"/>
  </sheetPr>
  <dimension ref="A1:AN69"/>
  <sheetViews>
    <sheetView showZeros="0" topLeftCell="C2" zoomScaleNormal="100" zoomScaleSheetLayoutView="100" zoomScalePageLayoutView="85" workbookViewId="0">
      <selection activeCell="A84" sqref="A84"/>
    </sheetView>
  </sheetViews>
  <sheetFormatPr baseColWidth="10" defaultColWidth="11.54296875" defaultRowHeight="12.5" x14ac:dyDescent="0.25"/>
  <cols>
    <col min="1" max="1" width="8" style="7" hidden="1" customWidth="1"/>
    <col min="2" max="2" width="2.81640625" style="8" hidden="1" customWidth="1"/>
    <col min="3" max="3" width="9.453125" style="193" customWidth="1"/>
    <col min="4" max="4" width="18.453125" style="126" customWidth="1"/>
    <col min="5" max="5" width="10.54296875" style="817" hidden="1" customWidth="1"/>
    <col min="6" max="6" width="9.26953125" style="359" customWidth="1"/>
    <col min="7" max="7" width="7.54296875" style="126" customWidth="1"/>
    <col min="8" max="8" width="10.1796875" style="817" hidden="1" customWidth="1"/>
    <col min="9" max="9" width="10" style="359" customWidth="1"/>
    <col min="10" max="10" width="7.54296875" style="126" customWidth="1"/>
    <col min="11" max="11" width="8.7265625" style="8" customWidth="1"/>
    <col min="12" max="12" width="7.81640625" style="8" customWidth="1"/>
    <col min="13" max="18" width="7.81640625" style="190" customWidth="1"/>
    <col min="19" max="19" width="8.453125" style="190" customWidth="1"/>
    <col min="20" max="22" width="7.81640625" style="190" customWidth="1"/>
    <col min="23" max="26" width="7.81640625" style="189" customWidth="1"/>
    <col min="27" max="34" width="6.54296875" style="189" customWidth="1"/>
    <col min="35" max="16384" width="11.54296875" style="8"/>
  </cols>
  <sheetData>
    <row r="1" spans="1:36" s="995" customFormat="1" hidden="1" x14ac:dyDescent="0.25">
      <c r="A1" s="994"/>
      <c r="C1" s="816"/>
      <c r="D1" s="192"/>
      <c r="E1" s="817"/>
      <c r="F1" s="817"/>
      <c r="G1" s="192"/>
      <c r="H1" s="817"/>
      <c r="I1" s="817"/>
      <c r="J1" s="192"/>
      <c r="K1" s="995">
        <v>2</v>
      </c>
      <c r="L1" s="995">
        <v>38</v>
      </c>
      <c r="M1" s="996">
        <v>3</v>
      </c>
      <c r="N1" s="996">
        <v>39</v>
      </c>
      <c r="O1" s="996">
        <v>4</v>
      </c>
      <c r="P1" s="996">
        <v>40</v>
      </c>
      <c r="Q1" s="996">
        <v>5</v>
      </c>
      <c r="R1" s="996">
        <v>41</v>
      </c>
      <c r="S1" s="996">
        <v>6</v>
      </c>
      <c r="T1" s="996">
        <v>42</v>
      </c>
      <c r="U1" s="996">
        <v>7</v>
      </c>
      <c r="V1" s="996">
        <v>43</v>
      </c>
      <c r="W1" s="996">
        <v>8</v>
      </c>
      <c r="X1" s="996">
        <v>44</v>
      </c>
      <c r="Y1" s="996">
        <v>9</v>
      </c>
      <c r="Z1" s="996">
        <v>45</v>
      </c>
      <c r="AA1" s="996">
        <v>10</v>
      </c>
      <c r="AB1" s="996">
        <v>46</v>
      </c>
      <c r="AC1" s="996">
        <v>11</v>
      </c>
      <c r="AD1" s="996">
        <v>47</v>
      </c>
      <c r="AE1" s="996">
        <v>12</v>
      </c>
      <c r="AF1" s="996">
        <v>48</v>
      </c>
      <c r="AG1" s="996">
        <v>13</v>
      </c>
      <c r="AH1" s="996">
        <v>49</v>
      </c>
    </row>
    <row r="2" spans="1:36" ht="30" customHeight="1" x14ac:dyDescent="0.25">
      <c r="A2" s="470"/>
      <c r="C2" s="1503" t="s">
        <v>354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1503"/>
      <c r="V2" s="1503"/>
      <c r="W2" s="1503"/>
      <c r="X2" s="1503"/>
      <c r="Y2" s="1503"/>
      <c r="Z2" s="1503"/>
      <c r="AA2" s="1503"/>
      <c r="AB2" s="1503"/>
      <c r="AC2" s="1503"/>
      <c r="AD2" s="1503"/>
      <c r="AE2" s="1503"/>
      <c r="AF2" s="1503"/>
      <c r="AG2" s="1503"/>
      <c r="AH2" s="1503"/>
      <c r="AI2" s="402"/>
      <c r="AJ2" s="402"/>
    </row>
    <row r="3" spans="1:36" s="481" customFormat="1" ht="9" customHeight="1" thickBot="1" x14ac:dyDescent="0.3">
      <c r="A3" s="480"/>
      <c r="C3" s="480"/>
      <c r="D3" s="819"/>
      <c r="E3" s="480"/>
      <c r="G3" s="480"/>
      <c r="I3" s="480"/>
      <c r="K3" s="480"/>
      <c r="M3" s="480"/>
      <c r="O3" s="480"/>
      <c r="Q3" s="480"/>
      <c r="S3" s="480"/>
      <c r="U3" s="480"/>
      <c r="W3" s="480"/>
      <c r="Y3" s="480"/>
      <c r="AA3" s="948"/>
      <c r="AB3" s="948"/>
      <c r="AC3" s="948"/>
    </row>
    <row r="4" spans="1:36" ht="29.25" customHeight="1" x14ac:dyDescent="0.25">
      <c r="C4" s="1504" t="s">
        <v>2</v>
      </c>
      <c r="D4" s="1507" t="s">
        <v>3</v>
      </c>
      <c r="E4" s="824"/>
      <c r="F4" s="1603" t="s">
        <v>200</v>
      </c>
      <c r="G4" s="1624"/>
      <c r="H4" s="825"/>
      <c r="I4" s="1629" t="s">
        <v>159</v>
      </c>
      <c r="J4" s="1602"/>
      <c r="K4" s="1634" t="s">
        <v>355</v>
      </c>
      <c r="L4" s="1635"/>
      <c r="M4" s="1635"/>
      <c r="N4" s="1635"/>
      <c r="O4" s="1635"/>
      <c r="P4" s="1635"/>
      <c r="Q4" s="1635"/>
      <c r="R4" s="1635"/>
      <c r="S4" s="1635"/>
      <c r="T4" s="1635"/>
      <c r="U4" s="1635"/>
      <c r="V4" s="1635"/>
      <c r="W4" s="1635"/>
      <c r="X4" s="1635"/>
      <c r="Y4" s="1635"/>
      <c r="Z4" s="1636"/>
      <c r="AA4" s="1637" t="s">
        <v>256</v>
      </c>
      <c r="AB4" s="1638"/>
      <c r="AC4" s="1638"/>
      <c r="AD4" s="1639"/>
      <c r="AE4" s="1637" t="s">
        <v>257</v>
      </c>
      <c r="AF4" s="1638"/>
      <c r="AG4" s="1638"/>
      <c r="AH4" s="1639"/>
    </row>
    <row r="5" spans="1:36" s="18" customFormat="1" ht="17.25" customHeight="1" x14ac:dyDescent="0.25">
      <c r="A5" s="17"/>
      <c r="C5" s="1505"/>
      <c r="D5" s="1508"/>
      <c r="E5" s="828"/>
      <c r="F5" s="1625"/>
      <c r="G5" s="1626"/>
      <c r="H5" s="829"/>
      <c r="I5" s="1630"/>
      <c r="J5" s="1631"/>
      <c r="K5" s="1643" t="s">
        <v>356</v>
      </c>
      <c r="L5" s="1644"/>
      <c r="M5" s="1644"/>
      <c r="N5" s="1644"/>
      <c r="O5" s="1705" t="s">
        <v>357</v>
      </c>
      <c r="P5" s="1644"/>
      <c r="Q5" s="1644"/>
      <c r="R5" s="1644"/>
      <c r="S5" s="1644" t="s">
        <v>210</v>
      </c>
      <c r="T5" s="1644"/>
      <c r="U5" s="1644"/>
      <c r="V5" s="1645"/>
      <c r="W5" s="1644" t="s">
        <v>358</v>
      </c>
      <c r="X5" s="1644"/>
      <c r="Y5" s="1644"/>
      <c r="Z5" s="1646"/>
      <c r="AA5" s="1640"/>
      <c r="AB5" s="1641"/>
      <c r="AC5" s="1641"/>
      <c r="AD5" s="1642"/>
      <c r="AE5" s="1640"/>
      <c r="AF5" s="1641"/>
      <c r="AG5" s="1641"/>
      <c r="AH5" s="1642"/>
    </row>
    <row r="6" spans="1:36" s="18" customFormat="1" ht="18.75" customHeight="1" x14ac:dyDescent="0.25">
      <c r="A6" s="17"/>
      <c r="C6" s="1505"/>
      <c r="D6" s="1508"/>
      <c r="E6" s="828"/>
      <c r="F6" s="1627"/>
      <c r="G6" s="1628"/>
      <c r="H6" s="830"/>
      <c r="I6" s="1632"/>
      <c r="J6" s="1633"/>
      <c r="K6" s="1647" t="s">
        <v>212</v>
      </c>
      <c r="L6" s="1648"/>
      <c r="M6" s="1649" t="s">
        <v>213</v>
      </c>
      <c r="N6" s="1610"/>
      <c r="O6" s="1649" t="s">
        <v>212</v>
      </c>
      <c r="P6" s="1648"/>
      <c r="Q6" s="1649" t="s">
        <v>213</v>
      </c>
      <c r="R6" s="1610"/>
      <c r="S6" s="1649" t="s">
        <v>212</v>
      </c>
      <c r="T6" s="1648"/>
      <c r="U6" s="1649" t="s">
        <v>213</v>
      </c>
      <c r="V6" s="1610"/>
      <c r="W6" s="1649" t="s">
        <v>212</v>
      </c>
      <c r="X6" s="1648"/>
      <c r="Y6" s="1649" t="s">
        <v>213</v>
      </c>
      <c r="Z6" s="1610"/>
      <c r="AA6" s="1647" t="s">
        <v>212</v>
      </c>
      <c r="AB6" s="1648"/>
      <c r="AC6" s="1649" t="s">
        <v>213</v>
      </c>
      <c r="AD6" s="1610"/>
      <c r="AE6" s="1647" t="s">
        <v>212</v>
      </c>
      <c r="AF6" s="1648"/>
      <c r="AG6" s="1649" t="s">
        <v>213</v>
      </c>
      <c r="AH6" s="1650"/>
    </row>
    <row r="7" spans="1:36" s="18" customFormat="1" ht="18.75" customHeight="1" x14ac:dyDescent="0.25">
      <c r="A7" s="17"/>
      <c r="C7" s="1598"/>
      <c r="D7" s="1711"/>
      <c r="E7" s="1366" t="s">
        <v>385</v>
      </c>
      <c r="F7" s="488" t="s">
        <v>386</v>
      </c>
      <c r="G7" s="492" t="s">
        <v>387</v>
      </c>
      <c r="H7" s="832" t="s">
        <v>385</v>
      </c>
      <c r="I7" s="488" t="s">
        <v>386</v>
      </c>
      <c r="J7" s="492" t="s">
        <v>387</v>
      </c>
      <c r="K7" s="833" t="s">
        <v>385</v>
      </c>
      <c r="L7" s="834" t="s">
        <v>386</v>
      </c>
      <c r="M7" s="835" t="s">
        <v>385</v>
      </c>
      <c r="N7" s="663" t="s">
        <v>386</v>
      </c>
      <c r="O7" s="835" t="s">
        <v>385</v>
      </c>
      <c r="P7" s="834" t="s">
        <v>386</v>
      </c>
      <c r="Q7" s="835" t="s">
        <v>385</v>
      </c>
      <c r="R7" s="663" t="s">
        <v>386</v>
      </c>
      <c r="S7" s="835" t="s">
        <v>385</v>
      </c>
      <c r="T7" s="834" t="s">
        <v>386</v>
      </c>
      <c r="U7" s="835" t="s">
        <v>385</v>
      </c>
      <c r="V7" s="663" t="s">
        <v>386</v>
      </c>
      <c r="W7" s="835" t="s">
        <v>385</v>
      </c>
      <c r="X7" s="834" t="s">
        <v>386</v>
      </c>
      <c r="Y7" s="835" t="s">
        <v>385</v>
      </c>
      <c r="Z7" s="836" t="s">
        <v>386</v>
      </c>
      <c r="AA7" s="833" t="s">
        <v>385</v>
      </c>
      <c r="AB7" s="834" t="s">
        <v>386</v>
      </c>
      <c r="AC7" s="835" t="s">
        <v>385</v>
      </c>
      <c r="AD7" s="836" t="s">
        <v>386</v>
      </c>
      <c r="AE7" s="833" t="s">
        <v>385</v>
      </c>
      <c r="AF7" s="834" t="s">
        <v>386</v>
      </c>
      <c r="AG7" s="835" t="s">
        <v>385</v>
      </c>
      <c r="AH7" s="836" t="s">
        <v>386</v>
      </c>
    </row>
    <row r="8" spans="1:36" s="18" customFormat="1" x14ac:dyDescent="0.25">
      <c r="A8" s="17"/>
      <c r="C8" s="1651" t="s">
        <v>186</v>
      </c>
      <c r="D8" s="1652"/>
      <c r="E8" s="1652"/>
      <c r="F8" s="1652"/>
      <c r="G8" s="1652"/>
      <c r="H8" s="1652"/>
      <c r="I8" s="1652"/>
      <c r="J8" s="1652"/>
      <c r="K8" s="1652"/>
      <c r="L8" s="1652"/>
      <c r="M8" s="1652"/>
      <c r="N8" s="1652"/>
      <c r="O8" s="1652"/>
      <c r="P8" s="1652"/>
      <c r="Q8" s="1652"/>
      <c r="R8" s="1652"/>
      <c r="S8" s="1652"/>
      <c r="T8" s="1652"/>
      <c r="U8" s="1652"/>
      <c r="V8" s="1652"/>
      <c r="W8" s="1652"/>
      <c r="X8" s="1652"/>
      <c r="Y8" s="1652"/>
      <c r="Z8" s="1652"/>
      <c r="AA8" s="1652"/>
      <c r="AB8" s="1652"/>
      <c r="AC8" s="1652"/>
      <c r="AD8" s="1652"/>
      <c r="AE8" s="1652"/>
      <c r="AF8" s="1652"/>
      <c r="AG8" s="1652"/>
      <c r="AH8" s="1653"/>
    </row>
    <row r="9" spans="1:36" s="20" customFormat="1" ht="14.15" customHeight="1" x14ac:dyDescent="0.2">
      <c r="A9" s="846" t="s">
        <v>10</v>
      </c>
      <c r="B9" s="126"/>
      <c r="C9" s="674" t="s">
        <v>10</v>
      </c>
      <c r="D9" s="62" t="s">
        <v>11</v>
      </c>
      <c r="E9" s="837">
        <v>1871</v>
      </c>
      <c r="F9" s="838">
        <v>1931</v>
      </c>
      <c r="G9" s="839">
        <v>3.2068412613575736E-2</v>
      </c>
      <c r="H9" s="840">
        <v>23817</v>
      </c>
      <c r="I9" s="48">
        <v>28156</v>
      </c>
      <c r="J9" s="698">
        <v>0.18218079523029762</v>
      </c>
      <c r="K9" s="842">
        <v>0.46125066809192944</v>
      </c>
      <c r="L9" s="839">
        <v>0.44795442775763855</v>
      </c>
      <c r="M9" s="843">
        <v>0.48406600327497168</v>
      </c>
      <c r="N9" s="698">
        <v>0.43361983236255147</v>
      </c>
      <c r="O9" s="843">
        <v>0.44254409406734369</v>
      </c>
      <c r="P9" s="839">
        <v>0.45106162610046607</v>
      </c>
      <c r="Q9" s="843">
        <v>0.44560607969097704</v>
      </c>
      <c r="R9" s="698">
        <v>0.4725458161670692</v>
      </c>
      <c r="S9" s="843">
        <v>0.16087653661143772</v>
      </c>
      <c r="T9" s="839">
        <v>0.16002071465561885</v>
      </c>
      <c r="U9" s="843">
        <v>7.0327917034051307E-2</v>
      </c>
      <c r="V9" s="698">
        <v>9.3834351470379315E-2</v>
      </c>
      <c r="W9" s="843">
        <v>0</v>
      </c>
      <c r="X9" s="839">
        <v>0</v>
      </c>
      <c r="Y9" s="843">
        <v>0</v>
      </c>
      <c r="Z9" s="844">
        <v>0</v>
      </c>
      <c r="AA9" s="842">
        <v>6.9481560662747197E-3</v>
      </c>
      <c r="AB9" s="839">
        <v>8.285862247540134E-3</v>
      </c>
      <c r="AC9" s="843">
        <v>4.0727211655540163E-3</v>
      </c>
      <c r="AD9" s="844">
        <v>2.8413126864611452E-3</v>
      </c>
      <c r="AE9" s="842">
        <v>0</v>
      </c>
      <c r="AF9" s="839">
        <v>0</v>
      </c>
      <c r="AG9" s="843">
        <v>0</v>
      </c>
      <c r="AH9" s="844">
        <v>0</v>
      </c>
    </row>
    <row r="10" spans="1:36" s="20" customFormat="1" ht="14.15" customHeight="1" x14ac:dyDescent="0.25">
      <c r="A10" s="1367" t="s">
        <v>12</v>
      </c>
      <c r="B10" s="126"/>
      <c r="C10" s="53" t="s">
        <v>12</v>
      </c>
      <c r="D10" s="36" t="s">
        <v>13</v>
      </c>
      <c r="E10" s="845">
        <v>3223</v>
      </c>
      <c r="F10" s="838">
        <v>3247</v>
      </c>
      <c r="G10" s="839">
        <v>7.4464784362395786E-3</v>
      </c>
      <c r="H10" s="840">
        <v>32694</v>
      </c>
      <c r="I10" s="48">
        <v>32846</v>
      </c>
      <c r="J10" s="698">
        <v>4.649171101731131E-3</v>
      </c>
      <c r="K10" s="842">
        <v>0.47316165063605337</v>
      </c>
      <c r="L10" s="839">
        <v>0.45180166307360642</v>
      </c>
      <c r="M10" s="843">
        <v>0.46363247078974734</v>
      </c>
      <c r="N10" s="698">
        <v>0.47296474456554832</v>
      </c>
      <c r="O10" s="843">
        <v>0.44616816630468509</v>
      </c>
      <c r="P10" s="839">
        <v>0.45395749923005851</v>
      </c>
      <c r="Q10" s="843">
        <v>0.40961644338410719</v>
      </c>
      <c r="R10" s="698">
        <v>0.40686841624550935</v>
      </c>
      <c r="S10" s="843">
        <v>0.14117282035370773</v>
      </c>
      <c r="T10" s="839">
        <v>0.15090853095164766</v>
      </c>
      <c r="U10" s="843">
        <v>0.12675108582614547</v>
      </c>
      <c r="V10" s="698">
        <v>0.12016683918894233</v>
      </c>
      <c r="W10" s="843">
        <v>0</v>
      </c>
      <c r="X10" s="839">
        <v>0</v>
      </c>
      <c r="Y10" s="843">
        <v>0</v>
      </c>
      <c r="Z10" s="844">
        <v>0</v>
      </c>
      <c r="AA10" s="842">
        <v>3.7232392181197642E-3</v>
      </c>
      <c r="AB10" s="839">
        <v>2.1558361564521095E-3</v>
      </c>
      <c r="AC10" s="843">
        <v>4.2821312779103198E-4</v>
      </c>
      <c r="AD10" s="844">
        <v>2.1311575229860562E-4</v>
      </c>
      <c r="AE10" s="842">
        <v>0</v>
      </c>
      <c r="AF10" s="839">
        <v>0</v>
      </c>
      <c r="AG10" s="843">
        <v>0</v>
      </c>
      <c r="AH10" s="844">
        <v>0</v>
      </c>
    </row>
    <row r="11" spans="1:36" s="20" customFormat="1" ht="14.15" customHeight="1" x14ac:dyDescent="0.2">
      <c r="A11" s="1368" t="s">
        <v>14</v>
      </c>
      <c r="B11" s="126"/>
      <c r="C11" s="53" t="s">
        <v>14</v>
      </c>
      <c r="D11" s="36" t="s">
        <v>15</v>
      </c>
      <c r="E11" s="845">
        <v>2559</v>
      </c>
      <c r="F11" s="838">
        <v>2590</v>
      </c>
      <c r="G11" s="839">
        <v>1.2114107073075475E-2</v>
      </c>
      <c r="H11" s="840">
        <v>28751</v>
      </c>
      <c r="I11" s="48">
        <v>35601</v>
      </c>
      <c r="J11" s="698">
        <v>0.23825258251886883</v>
      </c>
      <c r="K11" s="842">
        <v>0.38843298163345058</v>
      </c>
      <c r="L11" s="839">
        <v>0.38378378378378381</v>
      </c>
      <c r="M11" s="843">
        <v>0.47511390908142326</v>
      </c>
      <c r="N11" s="698">
        <v>0.44144827392488978</v>
      </c>
      <c r="O11" s="843">
        <v>0.50371238765142634</v>
      </c>
      <c r="P11" s="839">
        <v>0.49150579150579149</v>
      </c>
      <c r="Q11" s="843">
        <v>0.42788076936454383</v>
      </c>
      <c r="R11" s="698">
        <v>0.4236116963006657</v>
      </c>
      <c r="S11" s="843">
        <v>0.16568972254787026</v>
      </c>
      <c r="T11" s="839">
        <v>0.17606177606177606</v>
      </c>
      <c r="U11" s="843">
        <v>9.7005321554032908E-2</v>
      </c>
      <c r="V11" s="698">
        <v>0.13494002977444453</v>
      </c>
      <c r="W11" s="843">
        <v>0</v>
      </c>
      <c r="X11" s="839">
        <v>0</v>
      </c>
      <c r="Y11" s="843">
        <v>0</v>
      </c>
      <c r="Z11" s="844">
        <v>0</v>
      </c>
      <c r="AA11" s="842">
        <v>0</v>
      </c>
      <c r="AB11" s="839">
        <v>0</v>
      </c>
      <c r="AC11" s="843">
        <v>0</v>
      </c>
      <c r="AD11" s="844">
        <v>0</v>
      </c>
      <c r="AE11" s="842">
        <v>0</v>
      </c>
      <c r="AF11" s="839">
        <v>0</v>
      </c>
      <c r="AG11" s="843">
        <v>0</v>
      </c>
      <c r="AH11" s="844">
        <v>0</v>
      </c>
    </row>
    <row r="12" spans="1:36" s="20" customFormat="1" ht="14.15" customHeight="1" x14ac:dyDescent="0.2">
      <c r="A12" s="1368" t="s">
        <v>16</v>
      </c>
      <c r="B12" s="126"/>
      <c r="C12" s="35" t="s">
        <v>16</v>
      </c>
      <c r="D12" s="36" t="s">
        <v>17</v>
      </c>
      <c r="E12" s="845">
        <v>2135</v>
      </c>
      <c r="F12" s="838">
        <v>1915</v>
      </c>
      <c r="G12" s="839">
        <v>-0.10304449648711944</v>
      </c>
      <c r="H12" s="840">
        <v>23562</v>
      </c>
      <c r="I12" s="48">
        <v>18911</v>
      </c>
      <c r="J12" s="698">
        <v>-0.19739410915881506</v>
      </c>
      <c r="K12" s="842">
        <v>0.26744730679156908</v>
      </c>
      <c r="L12" s="839">
        <v>0.2814621409921671</v>
      </c>
      <c r="M12" s="843">
        <v>0.3052796876326288</v>
      </c>
      <c r="N12" s="698">
        <v>0.34530167627306857</v>
      </c>
      <c r="O12" s="843">
        <v>0.48665105386416863</v>
      </c>
      <c r="P12" s="839">
        <v>0.4845953002610966</v>
      </c>
      <c r="Q12" s="843">
        <v>0.50628130039894748</v>
      </c>
      <c r="R12" s="698">
        <v>0.48500872508064091</v>
      </c>
      <c r="S12" s="843">
        <v>0.2936768149882904</v>
      </c>
      <c r="T12" s="839">
        <v>0.2804177545691906</v>
      </c>
      <c r="U12" s="843">
        <v>0.18843901196842372</v>
      </c>
      <c r="V12" s="698">
        <v>0.16968959864629052</v>
      </c>
      <c r="W12" s="843">
        <v>0</v>
      </c>
      <c r="X12" s="839">
        <v>0</v>
      </c>
      <c r="Y12" s="843">
        <v>0</v>
      </c>
      <c r="Z12" s="844">
        <v>0</v>
      </c>
      <c r="AA12" s="842">
        <v>0.30070257611241219</v>
      </c>
      <c r="AB12" s="839">
        <v>0.28198433420365537</v>
      </c>
      <c r="AC12" s="843">
        <v>9.4092182327476445E-2</v>
      </c>
      <c r="AD12" s="844">
        <v>0.11728623552429802</v>
      </c>
      <c r="AE12" s="842">
        <v>0</v>
      </c>
      <c r="AF12" s="839">
        <v>0</v>
      </c>
      <c r="AG12" s="843">
        <v>0</v>
      </c>
      <c r="AH12" s="844">
        <v>0</v>
      </c>
    </row>
    <row r="13" spans="1:36" s="20" customFormat="1" ht="14.15" customHeight="1" x14ac:dyDescent="0.2">
      <c r="A13" s="846" t="s">
        <v>20</v>
      </c>
      <c r="B13" s="126"/>
      <c r="C13" s="35" t="s">
        <v>20</v>
      </c>
      <c r="D13" s="36" t="s">
        <v>21</v>
      </c>
      <c r="E13" s="845">
        <v>2111</v>
      </c>
      <c r="F13" s="838">
        <v>2173</v>
      </c>
      <c r="G13" s="839">
        <v>2.9369966840359973E-2</v>
      </c>
      <c r="H13" s="840">
        <v>34276</v>
      </c>
      <c r="I13" s="48">
        <v>35688</v>
      </c>
      <c r="J13" s="698">
        <v>4.1195005251488004E-2</v>
      </c>
      <c r="K13" s="842">
        <v>0.40312648034107057</v>
      </c>
      <c r="L13" s="839">
        <v>0.39530602853198343</v>
      </c>
      <c r="M13" s="843">
        <v>0.37498541253355117</v>
      </c>
      <c r="N13" s="698">
        <v>0.34720354180676977</v>
      </c>
      <c r="O13" s="843">
        <v>0.47465656087162483</v>
      </c>
      <c r="P13" s="839">
        <v>0.48228255867464337</v>
      </c>
      <c r="Q13" s="843">
        <v>0.50341346714902557</v>
      </c>
      <c r="R13" s="698">
        <v>0.50577224837480383</v>
      </c>
      <c r="S13" s="843">
        <v>0.18995736617716721</v>
      </c>
      <c r="T13" s="839">
        <v>0.20340543028071789</v>
      </c>
      <c r="U13" s="843">
        <v>0.12160112031742328</v>
      </c>
      <c r="V13" s="698">
        <v>0.14702420981842637</v>
      </c>
      <c r="W13" s="843">
        <v>0</v>
      </c>
      <c r="X13" s="839">
        <v>0</v>
      </c>
      <c r="Y13" s="843">
        <v>0</v>
      </c>
      <c r="Z13" s="844">
        <v>0</v>
      </c>
      <c r="AA13" s="842">
        <v>0.50355281856939837</v>
      </c>
      <c r="AB13" s="839">
        <v>0.50483202945237005</v>
      </c>
      <c r="AC13" s="843">
        <v>0.50875247986929628</v>
      </c>
      <c r="AD13" s="844">
        <v>0.5234812822237167</v>
      </c>
      <c r="AE13" s="842">
        <v>0</v>
      </c>
      <c r="AF13" s="839">
        <v>0</v>
      </c>
      <c r="AG13" s="843">
        <v>0</v>
      </c>
      <c r="AH13" s="844">
        <v>0</v>
      </c>
    </row>
    <row r="14" spans="1:36" s="20" customFormat="1" ht="14.15" customHeight="1" x14ac:dyDescent="0.2">
      <c r="A14" s="846" t="s">
        <v>27</v>
      </c>
      <c r="B14" s="126"/>
      <c r="C14" s="53" t="s">
        <v>27</v>
      </c>
      <c r="D14" s="36" t="s">
        <v>28</v>
      </c>
      <c r="E14" s="845">
        <v>1353</v>
      </c>
      <c r="F14" s="838">
        <v>1383</v>
      </c>
      <c r="G14" s="839">
        <v>2.2172949002217335E-2</v>
      </c>
      <c r="H14" s="840">
        <v>17055</v>
      </c>
      <c r="I14" s="48">
        <v>17527</v>
      </c>
      <c r="J14" s="698">
        <v>2.7675168572266262E-2</v>
      </c>
      <c r="K14" s="842">
        <v>0.37324464153732445</v>
      </c>
      <c r="L14" s="839">
        <v>0.35140997830802601</v>
      </c>
      <c r="M14" s="843">
        <v>0.40058633831720902</v>
      </c>
      <c r="N14" s="698">
        <v>0.40092428824099963</v>
      </c>
      <c r="O14" s="843">
        <v>0.51662971175166295</v>
      </c>
      <c r="P14" s="839">
        <v>0.50831525668835864</v>
      </c>
      <c r="Q14" s="843">
        <v>0.49111697449428321</v>
      </c>
      <c r="R14" s="698">
        <v>0.45067609973184231</v>
      </c>
      <c r="S14" s="843">
        <v>0.18625277161862527</v>
      </c>
      <c r="T14" s="839">
        <v>0.21330441070137382</v>
      </c>
      <c r="U14" s="843">
        <v>0.10829668718850777</v>
      </c>
      <c r="V14" s="698">
        <v>0.1483996120271581</v>
      </c>
      <c r="W14" s="843">
        <v>0</v>
      </c>
      <c r="X14" s="839">
        <v>0</v>
      </c>
      <c r="Y14" s="843">
        <v>0</v>
      </c>
      <c r="Z14" s="844">
        <v>0</v>
      </c>
      <c r="AA14" s="842">
        <v>4.434589800443459E-3</v>
      </c>
      <c r="AB14" s="839">
        <v>5.0614605929139552E-3</v>
      </c>
      <c r="AC14" s="843">
        <v>6.4497214892993257E-4</v>
      </c>
      <c r="AD14" s="844">
        <v>9.1287727506133393E-4</v>
      </c>
      <c r="AE14" s="842">
        <v>0</v>
      </c>
      <c r="AF14" s="839">
        <v>0</v>
      </c>
      <c r="AG14" s="843">
        <v>0</v>
      </c>
      <c r="AH14" s="844">
        <v>0</v>
      </c>
    </row>
    <row r="15" spans="1:36" s="20" customFormat="1" ht="14.15" customHeight="1" x14ac:dyDescent="0.25">
      <c r="A15" s="484" t="s">
        <v>29</v>
      </c>
      <c r="B15" s="126"/>
      <c r="C15" s="35" t="s">
        <v>29</v>
      </c>
      <c r="D15" s="36" t="s">
        <v>30</v>
      </c>
      <c r="E15" s="845">
        <v>1939</v>
      </c>
      <c r="F15" s="838">
        <v>1981</v>
      </c>
      <c r="G15" s="839">
        <v>2.1660649819494671E-2</v>
      </c>
      <c r="H15" s="840">
        <v>21421</v>
      </c>
      <c r="I15" s="48">
        <v>20867</v>
      </c>
      <c r="J15" s="698">
        <v>-2.5862471406563614E-2</v>
      </c>
      <c r="K15" s="842">
        <v>0.43682310469314078</v>
      </c>
      <c r="L15" s="839">
        <v>0.43361938414941947</v>
      </c>
      <c r="M15" s="843">
        <v>0.53858363288361888</v>
      </c>
      <c r="N15" s="698">
        <v>0.50141371543585567</v>
      </c>
      <c r="O15" s="843">
        <v>0.44920061887570911</v>
      </c>
      <c r="P15" s="839">
        <v>0.44724886420999493</v>
      </c>
      <c r="Q15" s="843">
        <v>0.36291489659679754</v>
      </c>
      <c r="R15" s="698">
        <v>0.3885081707959937</v>
      </c>
      <c r="S15" s="843">
        <v>0.16039195461578132</v>
      </c>
      <c r="T15" s="839">
        <v>0.16658253407370016</v>
      </c>
      <c r="U15" s="843">
        <v>9.8501470519583592E-2</v>
      </c>
      <c r="V15" s="698">
        <v>0.11007811376815067</v>
      </c>
      <c r="W15" s="843">
        <v>0</v>
      </c>
      <c r="X15" s="839">
        <v>0</v>
      </c>
      <c r="Y15" s="843">
        <v>0</v>
      </c>
      <c r="Z15" s="844">
        <v>0</v>
      </c>
      <c r="AA15" s="842">
        <v>0.15729757607013925</v>
      </c>
      <c r="AB15" s="839">
        <v>0.13326602725896011</v>
      </c>
      <c r="AC15" s="843">
        <v>5.410578404369544E-2</v>
      </c>
      <c r="AD15" s="844">
        <v>4.1788469832750273E-2</v>
      </c>
      <c r="AE15" s="842">
        <v>0</v>
      </c>
      <c r="AF15" s="839">
        <v>0</v>
      </c>
      <c r="AG15" s="843">
        <v>0</v>
      </c>
      <c r="AH15" s="844">
        <v>0</v>
      </c>
    </row>
    <row r="16" spans="1:36" s="20" customFormat="1" ht="14.15" customHeight="1" x14ac:dyDescent="0.2">
      <c r="A16" s="846" t="s">
        <v>33</v>
      </c>
      <c r="B16" s="126"/>
      <c r="C16" s="35" t="s">
        <v>33</v>
      </c>
      <c r="D16" s="36" t="s">
        <v>34</v>
      </c>
      <c r="E16" s="845">
        <v>5063</v>
      </c>
      <c r="F16" s="838">
        <v>4994</v>
      </c>
      <c r="G16" s="839">
        <v>-1.3628283626308524E-2</v>
      </c>
      <c r="H16" s="840">
        <v>64382</v>
      </c>
      <c r="I16" s="48">
        <v>66727</v>
      </c>
      <c r="J16" s="698">
        <v>3.6423223882451561E-2</v>
      </c>
      <c r="K16" s="842">
        <v>0.3476199881493186</v>
      </c>
      <c r="L16" s="839">
        <v>0.34601521826191428</v>
      </c>
      <c r="M16" s="843">
        <v>0.42954552514678018</v>
      </c>
      <c r="N16" s="698">
        <v>0.41659298335006817</v>
      </c>
      <c r="O16" s="843">
        <v>0.51570215287379029</v>
      </c>
      <c r="P16" s="839">
        <v>0.52523027633159791</v>
      </c>
      <c r="Q16" s="843">
        <v>0.43491969805225061</v>
      </c>
      <c r="R16" s="698">
        <v>0.46327573545940925</v>
      </c>
      <c r="S16" s="843">
        <v>0.21015208374481534</v>
      </c>
      <c r="T16" s="839">
        <v>0.20784941930316381</v>
      </c>
      <c r="U16" s="843">
        <v>0.1355347768009692</v>
      </c>
      <c r="V16" s="698">
        <v>0.12013128119052258</v>
      </c>
      <c r="W16" s="843">
        <v>0</v>
      </c>
      <c r="X16" s="839">
        <v>0</v>
      </c>
      <c r="Y16" s="843">
        <v>0</v>
      </c>
      <c r="Z16" s="844">
        <v>0</v>
      </c>
      <c r="AA16" s="842">
        <v>0.21983014023306341</v>
      </c>
      <c r="AB16" s="839">
        <v>0.22867440929114938</v>
      </c>
      <c r="AC16" s="843">
        <v>0.12825013202447888</v>
      </c>
      <c r="AD16" s="844">
        <v>0.12727981177034783</v>
      </c>
      <c r="AE16" s="842">
        <v>1.1850681414181316E-3</v>
      </c>
      <c r="AF16" s="839">
        <v>1.0012014417300761E-3</v>
      </c>
      <c r="AG16" s="843">
        <v>3.5724270758907768E-4</v>
      </c>
      <c r="AH16" s="844">
        <v>1.6485081001693468E-4</v>
      </c>
    </row>
    <row r="17" spans="1:34" s="20" customFormat="1" ht="14.15" customHeight="1" x14ac:dyDescent="0.2">
      <c r="A17" s="846" t="s">
        <v>43</v>
      </c>
      <c r="B17" s="126"/>
      <c r="C17" s="35" t="s">
        <v>43</v>
      </c>
      <c r="D17" s="36" t="s">
        <v>44</v>
      </c>
      <c r="E17" s="845">
        <v>2494</v>
      </c>
      <c r="F17" s="838">
        <v>2683</v>
      </c>
      <c r="G17" s="839">
        <v>7.5781876503608681E-2</v>
      </c>
      <c r="H17" s="840">
        <v>27252</v>
      </c>
      <c r="I17" s="48">
        <v>29715</v>
      </c>
      <c r="J17" s="698">
        <v>9.0378687802730173E-2</v>
      </c>
      <c r="K17" s="842">
        <v>0.43183640737770651</v>
      </c>
      <c r="L17" s="839">
        <v>0.43533358181140513</v>
      </c>
      <c r="M17" s="843">
        <v>0.45585645090268606</v>
      </c>
      <c r="N17" s="698">
        <v>0.4089180548544506</v>
      </c>
      <c r="O17" s="843">
        <v>0.46110665597433842</v>
      </c>
      <c r="P17" s="839">
        <v>0.44614237793514722</v>
      </c>
      <c r="Q17" s="843">
        <v>0.4223543226185234</v>
      </c>
      <c r="R17" s="698">
        <v>0.44549890627629146</v>
      </c>
      <c r="S17" s="843">
        <v>0.17522052927024859</v>
      </c>
      <c r="T17" s="839">
        <v>0.18673127096533731</v>
      </c>
      <c r="U17" s="843">
        <v>0.12178922647879055</v>
      </c>
      <c r="V17" s="698">
        <v>0.14558303886925794</v>
      </c>
      <c r="W17" s="843">
        <v>0</v>
      </c>
      <c r="X17" s="839">
        <v>0</v>
      </c>
      <c r="Y17" s="843">
        <v>0</v>
      </c>
      <c r="Z17" s="844">
        <v>0</v>
      </c>
      <c r="AA17" s="842">
        <v>7.2173215717722533E-3</v>
      </c>
      <c r="AB17" s="839">
        <v>4.4726052925829294E-3</v>
      </c>
      <c r="AC17" s="843">
        <v>1.0274475267870247E-3</v>
      </c>
      <c r="AD17" s="844">
        <v>8.076728924785462E-4</v>
      </c>
      <c r="AE17" s="842">
        <v>0</v>
      </c>
      <c r="AF17" s="839">
        <v>0</v>
      </c>
      <c r="AG17" s="843">
        <v>0</v>
      </c>
      <c r="AH17" s="844">
        <v>0</v>
      </c>
    </row>
    <row r="18" spans="1:34" s="20" customFormat="1" ht="14.15" customHeight="1" x14ac:dyDescent="0.2">
      <c r="A18" s="846" t="s">
        <v>45</v>
      </c>
      <c r="B18" s="126"/>
      <c r="C18" s="35" t="s">
        <v>45</v>
      </c>
      <c r="D18" s="36" t="s">
        <v>46</v>
      </c>
      <c r="E18" s="845">
        <v>2063</v>
      </c>
      <c r="F18" s="838">
        <v>2168</v>
      </c>
      <c r="G18" s="839">
        <v>5.0896752302472148E-2</v>
      </c>
      <c r="H18" s="840">
        <v>22879</v>
      </c>
      <c r="I18" s="48">
        <v>30412</v>
      </c>
      <c r="J18" s="698">
        <v>0.32925390095720974</v>
      </c>
      <c r="K18" s="842">
        <v>0.43528841492971398</v>
      </c>
      <c r="L18" s="839">
        <v>0.45341328413284132</v>
      </c>
      <c r="M18" s="843">
        <v>0.49206696096857377</v>
      </c>
      <c r="N18" s="698">
        <v>0.5480731290280153</v>
      </c>
      <c r="O18" s="843">
        <v>0.43431895298109552</v>
      </c>
      <c r="P18" s="839">
        <v>0.40821033210332103</v>
      </c>
      <c r="Q18" s="843">
        <v>0.38581231697189561</v>
      </c>
      <c r="R18" s="698">
        <v>0.34391029856635541</v>
      </c>
      <c r="S18" s="843">
        <v>0.20164808531265146</v>
      </c>
      <c r="T18" s="839">
        <v>0.20479704797047971</v>
      </c>
      <c r="U18" s="843">
        <v>0.12212072205953058</v>
      </c>
      <c r="V18" s="698">
        <v>0.10801657240562935</v>
      </c>
      <c r="W18" s="843">
        <v>0</v>
      </c>
      <c r="X18" s="839">
        <v>0</v>
      </c>
      <c r="Y18" s="843">
        <v>0</v>
      </c>
      <c r="Z18" s="844">
        <v>0</v>
      </c>
      <c r="AA18" s="842">
        <v>6.4469219583131357E-2</v>
      </c>
      <c r="AB18" s="839">
        <v>5.3966789667896677E-2</v>
      </c>
      <c r="AC18" s="843">
        <v>2.0062065649722453E-2</v>
      </c>
      <c r="AD18" s="844">
        <v>1.8479547547020914E-2</v>
      </c>
      <c r="AE18" s="842">
        <v>0</v>
      </c>
      <c r="AF18" s="839">
        <v>0</v>
      </c>
      <c r="AG18" s="843">
        <v>0</v>
      </c>
      <c r="AH18" s="844">
        <v>0</v>
      </c>
    </row>
    <row r="19" spans="1:34" s="20" customFormat="1" ht="14.15" customHeight="1" x14ac:dyDescent="0.2">
      <c r="A19" s="34"/>
      <c r="B19" s="126"/>
      <c r="C19" s="1651" t="s">
        <v>188</v>
      </c>
      <c r="D19" s="1652"/>
      <c r="E19" s="1652"/>
      <c r="F19" s="1652"/>
      <c r="G19" s="1652"/>
      <c r="H19" s="1652"/>
      <c r="I19" s="1652"/>
      <c r="J19" s="1652"/>
      <c r="K19" s="1652"/>
      <c r="L19" s="1652"/>
      <c r="M19" s="1652"/>
      <c r="N19" s="1652"/>
      <c r="O19" s="1652"/>
      <c r="P19" s="1652"/>
      <c r="Q19" s="1652"/>
      <c r="R19" s="1652"/>
      <c r="S19" s="1652"/>
      <c r="T19" s="1652"/>
      <c r="U19" s="1652"/>
      <c r="V19" s="1652"/>
      <c r="W19" s="1652"/>
      <c r="X19" s="1652"/>
      <c r="Y19" s="1652"/>
      <c r="Z19" s="1652"/>
      <c r="AA19" s="1652"/>
      <c r="AB19" s="1652"/>
      <c r="AC19" s="1652"/>
      <c r="AD19" s="1652"/>
      <c r="AE19" s="1652"/>
      <c r="AF19" s="1652"/>
      <c r="AG19" s="1652"/>
      <c r="AH19" s="1653"/>
    </row>
    <row r="20" spans="1:34" s="20" customFormat="1" ht="14.15" customHeight="1" x14ac:dyDescent="0.2">
      <c r="A20" s="846" t="s">
        <v>18</v>
      </c>
      <c r="B20" s="126"/>
      <c r="C20" s="35" t="s">
        <v>18</v>
      </c>
      <c r="D20" s="36" t="s">
        <v>19</v>
      </c>
      <c r="E20" s="845">
        <v>95</v>
      </c>
      <c r="F20" s="838">
        <v>98</v>
      </c>
      <c r="G20" s="839">
        <v>3.1578947368421151E-2</v>
      </c>
      <c r="H20" s="840">
        <v>693</v>
      </c>
      <c r="I20" s="48">
        <v>636</v>
      </c>
      <c r="J20" s="698">
        <v>-8.2251082251082241E-2</v>
      </c>
      <c r="K20" s="842">
        <v>0</v>
      </c>
      <c r="L20" s="839">
        <v>0</v>
      </c>
      <c r="M20" s="843">
        <v>0</v>
      </c>
      <c r="N20" s="698">
        <v>0</v>
      </c>
      <c r="O20" s="843">
        <v>0.15789473684210525</v>
      </c>
      <c r="P20" s="839">
        <v>0.18367346938775511</v>
      </c>
      <c r="Q20" s="843">
        <v>3.6075036075036072E-2</v>
      </c>
      <c r="R20" s="698">
        <v>7.2327044025157231E-2</v>
      </c>
      <c r="S20" s="843">
        <v>0.87368421052631584</v>
      </c>
      <c r="T20" s="839">
        <v>0.82653061224489799</v>
      </c>
      <c r="U20" s="843">
        <v>0.96392496392496396</v>
      </c>
      <c r="V20" s="698">
        <v>0.92767295597484278</v>
      </c>
      <c r="W20" s="843">
        <v>0</v>
      </c>
      <c r="X20" s="839">
        <v>0</v>
      </c>
      <c r="Y20" s="843">
        <v>0</v>
      </c>
      <c r="Z20" s="844">
        <v>0</v>
      </c>
      <c r="AA20" s="842">
        <v>0</v>
      </c>
      <c r="AB20" s="839">
        <v>0</v>
      </c>
      <c r="AC20" s="843">
        <v>0</v>
      </c>
      <c r="AD20" s="844">
        <v>0</v>
      </c>
      <c r="AE20" s="842">
        <v>0</v>
      </c>
      <c r="AF20" s="839">
        <v>0</v>
      </c>
      <c r="AG20" s="843">
        <v>0</v>
      </c>
      <c r="AH20" s="844">
        <v>0</v>
      </c>
    </row>
    <row r="21" spans="1:34" s="20" customFormat="1" ht="14.15" customHeight="1" x14ac:dyDescent="0.2">
      <c r="A21" s="846" t="s">
        <v>22</v>
      </c>
      <c r="B21" s="126"/>
      <c r="C21" s="35" t="s">
        <v>22</v>
      </c>
      <c r="D21" s="36" t="s">
        <v>23</v>
      </c>
      <c r="E21" s="845">
        <v>8</v>
      </c>
      <c r="F21" s="838">
        <v>15</v>
      </c>
      <c r="G21" s="839">
        <v>0.875</v>
      </c>
      <c r="H21" s="840">
        <v>13</v>
      </c>
      <c r="I21" s="48">
        <v>22</v>
      </c>
      <c r="J21" s="698">
        <v>0.69230769230769229</v>
      </c>
      <c r="K21" s="842">
        <v>0</v>
      </c>
      <c r="L21" s="839">
        <v>0</v>
      </c>
      <c r="M21" s="843">
        <v>0</v>
      </c>
      <c r="N21" s="698">
        <v>0</v>
      </c>
      <c r="O21" s="843">
        <v>0.25</v>
      </c>
      <c r="P21" s="839">
        <v>6.6666666666666666E-2</v>
      </c>
      <c r="Q21" s="843">
        <v>0.30769230769230771</v>
      </c>
      <c r="R21" s="698">
        <v>9.0909090909090912E-2</v>
      </c>
      <c r="S21" s="843">
        <v>0.75</v>
      </c>
      <c r="T21" s="839">
        <v>0.93333333333333335</v>
      </c>
      <c r="U21" s="843">
        <v>0.69230769230769229</v>
      </c>
      <c r="V21" s="698">
        <v>0.90909090909090906</v>
      </c>
      <c r="W21" s="843">
        <v>0</v>
      </c>
      <c r="X21" s="839">
        <v>0</v>
      </c>
      <c r="Y21" s="843">
        <v>0</v>
      </c>
      <c r="Z21" s="844">
        <v>0</v>
      </c>
      <c r="AA21" s="842">
        <v>0</v>
      </c>
      <c r="AB21" s="839">
        <v>0</v>
      </c>
      <c r="AC21" s="843">
        <v>0</v>
      </c>
      <c r="AD21" s="844">
        <v>0</v>
      </c>
      <c r="AE21" s="842">
        <v>0</v>
      </c>
      <c r="AF21" s="839">
        <v>0</v>
      </c>
      <c r="AG21" s="843">
        <v>0</v>
      </c>
      <c r="AH21" s="844">
        <v>0</v>
      </c>
    </row>
    <row r="22" spans="1:34" s="20" customFormat="1" ht="14.15" customHeight="1" x14ac:dyDescent="0.25">
      <c r="A22" s="484" t="s">
        <v>25</v>
      </c>
      <c r="B22" s="126"/>
      <c r="C22" s="35" t="s">
        <v>25</v>
      </c>
      <c r="D22" s="36" t="s">
        <v>26</v>
      </c>
      <c r="E22" s="845">
        <v>0</v>
      </c>
      <c r="F22" s="998">
        <v>0</v>
      </c>
      <c r="G22" s="999" t="s">
        <v>288</v>
      </c>
      <c r="H22" s="987">
        <v>0</v>
      </c>
      <c r="I22" s="48">
        <v>0</v>
      </c>
      <c r="J22" s="698" t="s">
        <v>288</v>
      </c>
      <c r="K22" s="1000" t="s">
        <v>288</v>
      </c>
      <c r="L22" s="999" t="s">
        <v>288</v>
      </c>
      <c r="M22" s="843" t="s">
        <v>288</v>
      </c>
      <c r="N22" s="698" t="s">
        <v>288</v>
      </c>
      <c r="O22" s="843" t="s">
        <v>288</v>
      </c>
      <c r="P22" s="839" t="s">
        <v>288</v>
      </c>
      <c r="Q22" s="847" t="s">
        <v>288</v>
      </c>
      <c r="R22" s="848" t="s">
        <v>288</v>
      </c>
      <c r="S22" s="843" t="s">
        <v>288</v>
      </c>
      <c r="T22" s="839" t="s">
        <v>288</v>
      </c>
      <c r="U22" s="847" t="s">
        <v>288</v>
      </c>
      <c r="V22" s="848" t="s">
        <v>288</v>
      </c>
      <c r="W22" s="1001" t="s">
        <v>288</v>
      </c>
      <c r="X22" s="999" t="s">
        <v>288</v>
      </c>
      <c r="Y22" s="847" t="s">
        <v>288</v>
      </c>
      <c r="Z22" s="849" t="s">
        <v>288</v>
      </c>
      <c r="AA22" s="1000" t="s">
        <v>288</v>
      </c>
      <c r="AB22" s="999" t="s">
        <v>288</v>
      </c>
      <c r="AC22" s="847" t="s">
        <v>288</v>
      </c>
      <c r="AD22" s="849" t="s">
        <v>288</v>
      </c>
      <c r="AE22" s="1000" t="s">
        <v>288</v>
      </c>
      <c r="AF22" s="999" t="s">
        <v>288</v>
      </c>
      <c r="AG22" s="847" t="s">
        <v>288</v>
      </c>
      <c r="AH22" s="849" t="s">
        <v>288</v>
      </c>
    </row>
    <row r="23" spans="1:34" s="20" customFormat="1" ht="14.15" customHeight="1" x14ac:dyDescent="0.2">
      <c r="A23" s="846" t="s">
        <v>31</v>
      </c>
      <c r="B23" s="126"/>
      <c r="C23" s="35" t="s">
        <v>31</v>
      </c>
      <c r="D23" s="36" t="s">
        <v>32</v>
      </c>
      <c r="E23" s="845">
        <v>66</v>
      </c>
      <c r="F23" s="998">
        <v>34</v>
      </c>
      <c r="G23" s="999">
        <v>-0.48484848484848486</v>
      </c>
      <c r="H23" s="987">
        <v>278</v>
      </c>
      <c r="I23" s="74">
        <v>144</v>
      </c>
      <c r="J23" s="848">
        <v>-0.48201438848920863</v>
      </c>
      <c r="K23" s="1000">
        <v>1.5151515151515152E-2</v>
      </c>
      <c r="L23" s="999">
        <v>0</v>
      </c>
      <c r="M23" s="847">
        <v>3.5971223021582736E-3</v>
      </c>
      <c r="N23" s="848">
        <v>0</v>
      </c>
      <c r="O23" s="847">
        <v>1.5151515151515152E-2</v>
      </c>
      <c r="P23" s="850">
        <v>5.8823529411764705E-2</v>
      </c>
      <c r="Q23" s="847">
        <v>7.1942446043165471E-3</v>
      </c>
      <c r="R23" s="848">
        <v>2.0833333333333332E-2</v>
      </c>
      <c r="S23" s="847">
        <v>0.98484848484848486</v>
      </c>
      <c r="T23" s="850">
        <v>0.94117647058823528</v>
      </c>
      <c r="U23" s="847">
        <v>0.98920863309352514</v>
      </c>
      <c r="V23" s="848">
        <v>0.97916666666666663</v>
      </c>
      <c r="W23" s="1001">
        <v>0</v>
      </c>
      <c r="X23" s="999">
        <v>0</v>
      </c>
      <c r="Y23" s="847">
        <v>0</v>
      </c>
      <c r="Z23" s="849">
        <v>0</v>
      </c>
      <c r="AA23" s="1000">
        <v>0</v>
      </c>
      <c r="AB23" s="999">
        <v>0</v>
      </c>
      <c r="AC23" s="847">
        <v>0</v>
      </c>
      <c r="AD23" s="849">
        <v>0</v>
      </c>
      <c r="AE23" s="1000">
        <v>0</v>
      </c>
      <c r="AF23" s="999">
        <v>0</v>
      </c>
      <c r="AG23" s="847">
        <v>0</v>
      </c>
      <c r="AH23" s="849">
        <v>0</v>
      </c>
    </row>
    <row r="24" spans="1:34" s="20" customFormat="1" ht="14.15" customHeight="1" x14ac:dyDescent="0.2">
      <c r="A24" s="846" t="s">
        <v>37</v>
      </c>
      <c r="B24" s="126"/>
      <c r="C24" s="35" t="s">
        <v>37</v>
      </c>
      <c r="D24" s="36" t="s">
        <v>38</v>
      </c>
      <c r="E24" s="845">
        <v>0</v>
      </c>
      <c r="F24" s="998">
        <v>0</v>
      </c>
      <c r="G24" s="999" t="s">
        <v>288</v>
      </c>
      <c r="H24" s="987">
        <v>0</v>
      </c>
      <c r="I24" s="74">
        <v>0</v>
      </c>
      <c r="J24" s="848" t="s">
        <v>288</v>
      </c>
      <c r="K24" s="1000" t="s">
        <v>288</v>
      </c>
      <c r="L24" s="999" t="s">
        <v>288</v>
      </c>
      <c r="M24" s="847" t="s">
        <v>288</v>
      </c>
      <c r="N24" s="848" t="s">
        <v>288</v>
      </c>
      <c r="O24" s="847" t="s">
        <v>288</v>
      </c>
      <c r="P24" s="850" t="s">
        <v>288</v>
      </c>
      <c r="Q24" s="847" t="s">
        <v>288</v>
      </c>
      <c r="R24" s="848" t="s">
        <v>288</v>
      </c>
      <c r="S24" s="847" t="s">
        <v>288</v>
      </c>
      <c r="T24" s="850" t="s">
        <v>288</v>
      </c>
      <c r="U24" s="847" t="s">
        <v>288</v>
      </c>
      <c r="V24" s="848" t="s">
        <v>288</v>
      </c>
      <c r="W24" s="1001" t="s">
        <v>288</v>
      </c>
      <c r="X24" s="999" t="s">
        <v>288</v>
      </c>
      <c r="Y24" s="847" t="s">
        <v>288</v>
      </c>
      <c r="Z24" s="849" t="s">
        <v>288</v>
      </c>
      <c r="AA24" s="1000" t="s">
        <v>288</v>
      </c>
      <c r="AB24" s="999" t="s">
        <v>288</v>
      </c>
      <c r="AC24" s="847" t="s">
        <v>288</v>
      </c>
      <c r="AD24" s="849" t="s">
        <v>288</v>
      </c>
      <c r="AE24" s="1000" t="s">
        <v>288</v>
      </c>
      <c r="AF24" s="999" t="s">
        <v>288</v>
      </c>
      <c r="AG24" s="847" t="s">
        <v>288</v>
      </c>
      <c r="AH24" s="849" t="s">
        <v>288</v>
      </c>
    </row>
    <row r="25" spans="1:34" s="20" customFormat="1" ht="14.15" customHeight="1" x14ac:dyDescent="0.2">
      <c r="A25" s="846" t="s">
        <v>39</v>
      </c>
      <c r="B25" s="126"/>
      <c r="C25" s="35" t="s">
        <v>39</v>
      </c>
      <c r="D25" s="36" t="s">
        <v>40</v>
      </c>
      <c r="E25" s="845">
        <v>0</v>
      </c>
      <c r="F25" s="838">
        <v>0</v>
      </c>
      <c r="G25" s="839" t="s">
        <v>288</v>
      </c>
      <c r="H25" s="840">
        <v>0</v>
      </c>
      <c r="I25" s="48">
        <v>0</v>
      </c>
      <c r="J25" s="698" t="s">
        <v>288</v>
      </c>
      <c r="K25" s="842" t="s">
        <v>288</v>
      </c>
      <c r="L25" s="839" t="s">
        <v>288</v>
      </c>
      <c r="M25" s="843" t="s">
        <v>288</v>
      </c>
      <c r="N25" s="698" t="s">
        <v>288</v>
      </c>
      <c r="O25" s="843" t="s">
        <v>288</v>
      </c>
      <c r="P25" s="839" t="s">
        <v>288</v>
      </c>
      <c r="Q25" s="843" t="s">
        <v>288</v>
      </c>
      <c r="R25" s="698" t="s">
        <v>288</v>
      </c>
      <c r="S25" s="843" t="s">
        <v>288</v>
      </c>
      <c r="T25" s="839" t="s">
        <v>288</v>
      </c>
      <c r="U25" s="843" t="s">
        <v>288</v>
      </c>
      <c r="V25" s="698" t="s">
        <v>288</v>
      </c>
      <c r="W25" s="843" t="s">
        <v>288</v>
      </c>
      <c r="X25" s="839" t="s">
        <v>288</v>
      </c>
      <c r="Y25" s="843" t="s">
        <v>288</v>
      </c>
      <c r="Z25" s="844" t="s">
        <v>288</v>
      </c>
      <c r="AA25" s="842" t="s">
        <v>288</v>
      </c>
      <c r="AB25" s="839" t="s">
        <v>288</v>
      </c>
      <c r="AC25" s="843" t="s">
        <v>288</v>
      </c>
      <c r="AD25" s="844" t="s">
        <v>288</v>
      </c>
      <c r="AE25" s="842" t="s">
        <v>288</v>
      </c>
      <c r="AF25" s="839" t="s">
        <v>288</v>
      </c>
      <c r="AG25" s="843" t="s">
        <v>288</v>
      </c>
      <c r="AH25" s="844" t="s">
        <v>288</v>
      </c>
    </row>
    <row r="26" spans="1:34" s="20" customFormat="1" ht="14.15" customHeight="1" x14ac:dyDescent="0.25">
      <c r="A26" s="484" t="s">
        <v>47</v>
      </c>
      <c r="B26" s="126"/>
      <c r="C26" s="35" t="s">
        <v>47</v>
      </c>
      <c r="D26" s="36" t="s">
        <v>48</v>
      </c>
      <c r="E26" s="845">
        <v>0</v>
      </c>
      <c r="F26" s="998">
        <v>0</v>
      </c>
      <c r="G26" s="999" t="s">
        <v>288</v>
      </c>
      <c r="H26" s="987">
        <v>0</v>
      </c>
      <c r="I26" s="48">
        <v>0</v>
      </c>
      <c r="J26" s="698" t="s">
        <v>288</v>
      </c>
      <c r="K26" s="1000" t="s">
        <v>288</v>
      </c>
      <c r="L26" s="999" t="s">
        <v>288</v>
      </c>
      <c r="M26" s="843" t="s">
        <v>288</v>
      </c>
      <c r="N26" s="698" t="s">
        <v>288</v>
      </c>
      <c r="O26" s="843" t="s">
        <v>288</v>
      </c>
      <c r="P26" s="839" t="s">
        <v>288</v>
      </c>
      <c r="Q26" s="843" t="s">
        <v>288</v>
      </c>
      <c r="R26" s="698" t="s">
        <v>288</v>
      </c>
      <c r="S26" s="843" t="s">
        <v>288</v>
      </c>
      <c r="T26" s="839" t="s">
        <v>288</v>
      </c>
      <c r="U26" s="843" t="s">
        <v>288</v>
      </c>
      <c r="V26" s="698" t="s">
        <v>288</v>
      </c>
      <c r="W26" s="1001" t="s">
        <v>288</v>
      </c>
      <c r="X26" s="999" t="s">
        <v>288</v>
      </c>
      <c r="Y26" s="843" t="s">
        <v>288</v>
      </c>
      <c r="Z26" s="844" t="s">
        <v>288</v>
      </c>
      <c r="AA26" s="1000" t="s">
        <v>288</v>
      </c>
      <c r="AB26" s="999" t="s">
        <v>288</v>
      </c>
      <c r="AC26" s="843" t="s">
        <v>288</v>
      </c>
      <c r="AD26" s="844" t="s">
        <v>288</v>
      </c>
      <c r="AE26" s="1000" t="s">
        <v>288</v>
      </c>
      <c r="AF26" s="999" t="s">
        <v>288</v>
      </c>
      <c r="AG26" s="843" t="s">
        <v>288</v>
      </c>
      <c r="AH26" s="844" t="s">
        <v>288</v>
      </c>
    </row>
    <row r="27" spans="1:34" s="20" customFormat="1" ht="14.15" customHeight="1" x14ac:dyDescent="0.2">
      <c r="A27" s="846" t="s">
        <v>49</v>
      </c>
      <c r="B27" s="126"/>
      <c r="C27" s="35" t="s">
        <v>49</v>
      </c>
      <c r="D27" s="36" t="s">
        <v>50</v>
      </c>
      <c r="E27" s="845">
        <v>0</v>
      </c>
      <c r="F27" s="998">
        <v>0</v>
      </c>
      <c r="G27" s="999" t="s">
        <v>288</v>
      </c>
      <c r="H27" s="987">
        <v>0</v>
      </c>
      <c r="I27" s="48">
        <v>0</v>
      </c>
      <c r="J27" s="698" t="s">
        <v>288</v>
      </c>
      <c r="K27" s="1000" t="s">
        <v>288</v>
      </c>
      <c r="L27" s="999" t="s">
        <v>288</v>
      </c>
      <c r="M27" s="843" t="s">
        <v>288</v>
      </c>
      <c r="N27" s="698" t="s">
        <v>288</v>
      </c>
      <c r="O27" s="843" t="s">
        <v>288</v>
      </c>
      <c r="P27" s="839" t="s">
        <v>288</v>
      </c>
      <c r="Q27" s="843" t="s">
        <v>288</v>
      </c>
      <c r="R27" s="698" t="s">
        <v>288</v>
      </c>
      <c r="S27" s="843" t="s">
        <v>288</v>
      </c>
      <c r="T27" s="839" t="s">
        <v>288</v>
      </c>
      <c r="U27" s="843" t="s">
        <v>288</v>
      </c>
      <c r="V27" s="698" t="s">
        <v>288</v>
      </c>
      <c r="W27" s="1001" t="s">
        <v>288</v>
      </c>
      <c r="X27" s="999" t="s">
        <v>288</v>
      </c>
      <c r="Y27" s="843" t="s">
        <v>288</v>
      </c>
      <c r="Z27" s="844" t="s">
        <v>288</v>
      </c>
      <c r="AA27" s="1000" t="s">
        <v>288</v>
      </c>
      <c r="AB27" s="999" t="s">
        <v>288</v>
      </c>
      <c r="AC27" s="843" t="s">
        <v>288</v>
      </c>
      <c r="AD27" s="844" t="s">
        <v>288</v>
      </c>
      <c r="AE27" s="1000" t="s">
        <v>288</v>
      </c>
      <c r="AF27" s="999" t="s">
        <v>288</v>
      </c>
      <c r="AG27" s="843" t="s">
        <v>288</v>
      </c>
      <c r="AH27" s="844" t="s">
        <v>288</v>
      </c>
    </row>
    <row r="28" spans="1:34" s="20" customFormat="1" ht="14.15" customHeight="1" x14ac:dyDescent="0.2">
      <c r="A28" s="60" t="s">
        <v>51</v>
      </c>
      <c r="C28" s="77" t="s">
        <v>51</v>
      </c>
      <c r="D28" s="78" t="s">
        <v>52</v>
      </c>
      <c r="E28" s="845"/>
      <c r="F28" s="998">
        <v>96</v>
      </c>
      <c r="G28" s="999" t="s">
        <v>288</v>
      </c>
      <c r="H28" s="987">
        <v>726</v>
      </c>
      <c r="I28" s="48">
        <v>668</v>
      </c>
      <c r="J28" s="698">
        <v>-7.9889807162534465E-2</v>
      </c>
      <c r="K28" s="1000" t="s">
        <v>288</v>
      </c>
      <c r="L28" s="999">
        <v>3.125E-2</v>
      </c>
      <c r="M28" s="843">
        <v>2.7548209366391185E-3</v>
      </c>
      <c r="N28" s="698">
        <v>7.4850299401197605E-3</v>
      </c>
      <c r="O28" s="843" t="s">
        <v>288</v>
      </c>
      <c r="P28" s="839">
        <v>7.2916666666666671E-2</v>
      </c>
      <c r="Q28" s="843">
        <v>1.5151515151515152E-2</v>
      </c>
      <c r="R28" s="698">
        <v>2.8443113772455089E-2</v>
      </c>
      <c r="S28" s="843" t="s">
        <v>288</v>
      </c>
      <c r="T28" s="839">
        <v>0.89583333333333337</v>
      </c>
      <c r="U28" s="843">
        <v>0.98209366391184572</v>
      </c>
      <c r="V28" s="698">
        <v>0.9640718562874252</v>
      </c>
      <c r="W28" s="1001" t="s">
        <v>288</v>
      </c>
      <c r="X28" s="999">
        <v>0</v>
      </c>
      <c r="Y28" s="843">
        <v>0</v>
      </c>
      <c r="Z28" s="844">
        <v>0</v>
      </c>
      <c r="AA28" s="1000" t="s">
        <v>288</v>
      </c>
      <c r="AB28" s="999">
        <v>0</v>
      </c>
      <c r="AC28" s="843">
        <v>0</v>
      </c>
      <c r="AD28" s="844">
        <v>0</v>
      </c>
      <c r="AE28" s="1000" t="s">
        <v>288</v>
      </c>
      <c r="AF28" s="999">
        <v>0</v>
      </c>
      <c r="AG28" s="843">
        <v>0</v>
      </c>
      <c r="AH28" s="844">
        <v>0</v>
      </c>
    </row>
    <row r="29" spans="1:34" s="20" customFormat="1" ht="14.15" customHeight="1" thickBot="1" x14ac:dyDescent="0.25">
      <c r="A29" s="846" t="s">
        <v>53</v>
      </c>
      <c r="B29" s="126"/>
      <c r="C29" s="851" t="s">
        <v>53</v>
      </c>
      <c r="D29" s="78" t="s">
        <v>54</v>
      </c>
      <c r="E29" s="845">
        <v>0</v>
      </c>
      <c r="F29" s="1002">
        <v>0</v>
      </c>
      <c r="G29" s="1003" t="s">
        <v>288</v>
      </c>
      <c r="H29" s="989">
        <v>0</v>
      </c>
      <c r="I29" s="856">
        <v>0</v>
      </c>
      <c r="J29" s="857" t="s">
        <v>288</v>
      </c>
      <c r="K29" s="1004" t="s">
        <v>288</v>
      </c>
      <c r="L29" s="1003" t="s">
        <v>288</v>
      </c>
      <c r="M29" s="859" t="s">
        <v>288</v>
      </c>
      <c r="N29" s="857" t="s">
        <v>288</v>
      </c>
      <c r="O29" s="859" t="s">
        <v>288</v>
      </c>
      <c r="P29" s="854" t="s">
        <v>288</v>
      </c>
      <c r="Q29" s="859" t="s">
        <v>288</v>
      </c>
      <c r="R29" s="857" t="s">
        <v>288</v>
      </c>
      <c r="S29" s="859" t="s">
        <v>288</v>
      </c>
      <c r="T29" s="854" t="s">
        <v>288</v>
      </c>
      <c r="U29" s="859" t="s">
        <v>288</v>
      </c>
      <c r="V29" s="857" t="s">
        <v>288</v>
      </c>
      <c r="W29" s="1005" t="s">
        <v>288</v>
      </c>
      <c r="X29" s="1003" t="s">
        <v>288</v>
      </c>
      <c r="Y29" s="859" t="s">
        <v>288</v>
      </c>
      <c r="Z29" s="860" t="s">
        <v>288</v>
      </c>
      <c r="AA29" s="1004" t="s">
        <v>288</v>
      </c>
      <c r="AB29" s="1003" t="s">
        <v>288</v>
      </c>
      <c r="AC29" s="859" t="s">
        <v>288</v>
      </c>
      <c r="AD29" s="860" t="s">
        <v>288</v>
      </c>
      <c r="AE29" s="1004" t="s">
        <v>288</v>
      </c>
      <c r="AF29" s="1003" t="s">
        <v>288</v>
      </c>
      <c r="AG29" s="859" t="s">
        <v>288</v>
      </c>
      <c r="AH29" s="860" t="s">
        <v>288</v>
      </c>
    </row>
    <row r="30" spans="1:34" s="89" customFormat="1" ht="14.15" customHeight="1" thickBot="1" x14ac:dyDescent="0.25">
      <c r="A30" s="34" t="s">
        <v>137</v>
      </c>
      <c r="B30" s="645"/>
      <c r="C30" s="861" t="s">
        <v>55</v>
      </c>
      <c r="D30" s="862"/>
      <c r="E30" s="845">
        <v>24993</v>
      </c>
      <c r="F30" s="1006">
        <v>25247</v>
      </c>
      <c r="G30" s="1008">
        <v>1.0162845596767056E-2</v>
      </c>
      <c r="H30" s="864">
        <v>297799</v>
      </c>
      <c r="I30" s="865">
        <v>317920</v>
      </c>
      <c r="J30" s="866">
        <v>6.7565707070876613E-2</v>
      </c>
      <c r="K30" s="1007">
        <v>0.39531068699235788</v>
      </c>
      <c r="L30" s="1008">
        <v>0.39371014377945895</v>
      </c>
      <c r="M30" s="867">
        <v>0.43687520777437128</v>
      </c>
      <c r="N30" s="866">
        <v>0.42933127830900858</v>
      </c>
      <c r="O30" s="867">
        <v>0.47341255551554434</v>
      </c>
      <c r="P30" s="1008">
        <v>0.47122430387768843</v>
      </c>
      <c r="Q30" s="867">
        <v>0.43660657020339222</v>
      </c>
      <c r="R30" s="866">
        <v>0.43928661298439858</v>
      </c>
      <c r="S30" s="867">
        <v>0.19685511943344136</v>
      </c>
      <c r="T30" s="1008">
        <v>0.20018219986533053</v>
      </c>
      <c r="U30" s="867">
        <v>0.12651822202223648</v>
      </c>
      <c r="V30" s="866">
        <v>0.13138210870659286</v>
      </c>
      <c r="W30" s="867">
        <v>0</v>
      </c>
      <c r="X30" s="1008">
        <v>0</v>
      </c>
      <c r="Y30" s="867">
        <v>0</v>
      </c>
      <c r="Z30" s="868">
        <v>0</v>
      </c>
      <c r="AA30" s="1007">
        <v>0.13223702636738285</v>
      </c>
      <c r="AB30" s="1008">
        <v>0.12682694973660236</v>
      </c>
      <c r="AC30" s="867">
        <v>9.9664538833239863E-2</v>
      </c>
      <c r="AD30" s="868">
        <v>9.736411675893307E-2</v>
      </c>
      <c r="AE30" s="1007">
        <v>2.4006721882126995E-4</v>
      </c>
      <c r="AF30" s="1008">
        <v>1.9804333188101558E-4</v>
      </c>
      <c r="AG30" s="867">
        <v>7.7233301656486422E-5</v>
      </c>
      <c r="AH30" s="868">
        <v>3.4599899345747361E-5</v>
      </c>
    </row>
    <row r="31" spans="1:34" s="89" customFormat="1" ht="7.5" customHeight="1" thickBot="1" x14ac:dyDescent="0.25">
      <c r="A31" s="709"/>
      <c r="B31" s="645"/>
      <c r="C31" s="104"/>
      <c r="D31" s="104"/>
      <c r="E31" s="845" t="e">
        <v>#N/A</v>
      </c>
      <c r="F31" s="431"/>
      <c r="G31" s="432"/>
      <c r="H31" s="871"/>
      <c r="I31" s="431"/>
      <c r="J31" s="432"/>
      <c r="K31" s="432"/>
      <c r="L31" s="432"/>
      <c r="M31" s="432"/>
      <c r="N31" s="432"/>
      <c r="O31" s="432"/>
      <c r="P31" s="432"/>
      <c r="Q31" s="432"/>
      <c r="R31" s="432"/>
      <c r="S31" s="432"/>
      <c r="T31" s="432"/>
      <c r="U31" s="432"/>
      <c r="V31" s="432"/>
      <c r="W31" s="432"/>
      <c r="X31" s="432"/>
      <c r="Y31" s="432"/>
      <c r="Z31" s="432"/>
      <c r="AA31" s="524"/>
      <c r="AB31" s="524"/>
      <c r="AC31" s="524"/>
      <c r="AD31" s="524"/>
      <c r="AE31" s="524"/>
      <c r="AF31" s="524"/>
      <c r="AG31" s="524"/>
      <c r="AH31" s="524"/>
    </row>
    <row r="32" spans="1:34" s="89" customFormat="1" ht="14.15" customHeight="1" x14ac:dyDescent="0.2">
      <c r="A32" s="34" t="s">
        <v>56</v>
      </c>
      <c r="B32" s="645"/>
      <c r="C32" s="238" t="s">
        <v>56</v>
      </c>
      <c r="D32" s="110" t="s">
        <v>57</v>
      </c>
      <c r="E32" s="845">
        <v>0</v>
      </c>
      <c r="F32" s="873">
        <v>0</v>
      </c>
      <c r="G32" s="874" t="s">
        <v>288</v>
      </c>
      <c r="H32" s="875">
        <v>0</v>
      </c>
      <c r="I32" s="876">
        <v>0</v>
      </c>
      <c r="J32" s="877" t="s">
        <v>288</v>
      </c>
      <c r="K32" s="878" t="s">
        <v>288</v>
      </c>
      <c r="L32" s="874" t="s">
        <v>288</v>
      </c>
      <c r="M32" s="879" t="s">
        <v>288</v>
      </c>
      <c r="N32" s="877" t="s">
        <v>288</v>
      </c>
      <c r="O32" s="879" t="s">
        <v>288</v>
      </c>
      <c r="P32" s="874" t="s">
        <v>288</v>
      </c>
      <c r="Q32" s="879" t="s">
        <v>288</v>
      </c>
      <c r="R32" s="877" t="s">
        <v>288</v>
      </c>
      <c r="S32" s="879" t="s">
        <v>288</v>
      </c>
      <c r="T32" s="874" t="s">
        <v>288</v>
      </c>
      <c r="U32" s="879" t="s">
        <v>288</v>
      </c>
      <c r="V32" s="877" t="s">
        <v>288</v>
      </c>
      <c r="W32" s="879" t="s">
        <v>288</v>
      </c>
      <c r="X32" s="874" t="s">
        <v>288</v>
      </c>
      <c r="Y32" s="879" t="s">
        <v>288</v>
      </c>
      <c r="Z32" s="880" t="s">
        <v>288</v>
      </c>
      <c r="AA32" s="878" t="s">
        <v>288</v>
      </c>
      <c r="AB32" s="874" t="s">
        <v>288</v>
      </c>
      <c r="AC32" s="879" t="s">
        <v>288</v>
      </c>
      <c r="AD32" s="880" t="s">
        <v>288</v>
      </c>
      <c r="AE32" s="878" t="s">
        <v>288</v>
      </c>
      <c r="AF32" s="874" t="s">
        <v>288</v>
      </c>
      <c r="AG32" s="879" t="s">
        <v>288</v>
      </c>
      <c r="AH32" s="880" t="s">
        <v>288</v>
      </c>
    </row>
    <row r="33" spans="1:40" ht="14.15" customHeight="1" x14ac:dyDescent="0.2">
      <c r="A33" s="34" t="s">
        <v>58</v>
      </c>
      <c r="B33" s="126"/>
      <c r="C33" s="35" t="s">
        <v>58</v>
      </c>
      <c r="D33" s="36" t="s">
        <v>59</v>
      </c>
      <c r="E33" s="845">
        <v>0</v>
      </c>
      <c r="F33" s="838">
        <v>0</v>
      </c>
      <c r="G33" s="839" t="s">
        <v>288</v>
      </c>
      <c r="H33" s="840">
        <v>0</v>
      </c>
      <c r="I33" s="48">
        <v>0</v>
      </c>
      <c r="J33" s="698" t="s">
        <v>288</v>
      </c>
      <c r="K33" s="842" t="s">
        <v>288</v>
      </c>
      <c r="L33" s="839" t="s">
        <v>288</v>
      </c>
      <c r="M33" s="843" t="s">
        <v>288</v>
      </c>
      <c r="N33" s="698" t="s">
        <v>288</v>
      </c>
      <c r="O33" s="843" t="s">
        <v>288</v>
      </c>
      <c r="P33" s="839" t="s">
        <v>288</v>
      </c>
      <c r="Q33" s="843" t="s">
        <v>288</v>
      </c>
      <c r="R33" s="698" t="s">
        <v>288</v>
      </c>
      <c r="S33" s="843" t="s">
        <v>288</v>
      </c>
      <c r="T33" s="839" t="s">
        <v>288</v>
      </c>
      <c r="U33" s="843" t="s">
        <v>288</v>
      </c>
      <c r="V33" s="698" t="s">
        <v>288</v>
      </c>
      <c r="W33" s="843" t="s">
        <v>288</v>
      </c>
      <c r="X33" s="839" t="s">
        <v>288</v>
      </c>
      <c r="Y33" s="843" t="s">
        <v>288</v>
      </c>
      <c r="Z33" s="844" t="s">
        <v>288</v>
      </c>
      <c r="AA33" s="842" t="s">
        <v>288</v>
      </c>
      <c r="AB33" s="839" t="s">
        <v>288</v>
      </c>
      <c r="AC33" s="843" t="s">
        <v>288</v>
      </c>
      <c r="AD33" s="844" t="s">
        <v>288</v>
      </c>
      <c r="AE33" s="842" t="s">
        <v>288</v>
      </c>
      <c r="AF33" s="839" t="s">
        <v>288</v>
      </c>
      <c r="AG33" s="843" t="s">
        <v>288</v>
      </c>
      <c r="AH33" s="844" t="s">
        <v>288</v>
      </c>
    </row>
    <row r="34" spans="1:40" ht="14.15" customHeight="1" x14ac:dyDescent="0.25">
      <c r="A34" s="7" t="s">
        <v>60</v>
      </c>
      <c r="B34" s="126"/>
      <c r="C34" s="35" t="s">
        <v>60</v>
      </c>
      <c r="D34" s="36" t="s">
        <v>61</v>
      </c>
      <c r="E34" s="845">
        <v>0</v>
      </c>
      <c r="F34" s="838">
        <v>0</v>
      </c>
      <c r="G34" s="839" t="s">
        <v>288</v>
      </c>
      <c r="H34" s="840">
        <v>0</v>
      </c>
      <c r="I34" s="48">
        <v>0</v>
      </c>
      <c r="J34" s="698" t="s">
        <v>288</v>
      </c>
      <c r="K34" s="842" t="s">
        <v>288</v>
      </c>
      <c r="L34" s="839" t="s">
        <v>288</v>
      </c>
      <c r="M34" s="843" t="s">
        <v>288</v>
      </c>
      <c r="N34" s="698" t="s">
        <v>288</v>
      </c>
      <c r="O34" s="843" t="s">
        <v>288</v>
      </c>
      <c r="P34" s="839" t="s">
        <v>288</v>
      </c>
      <c r="Q34" s="843" t="s">
        <v>288</v>
      </c>
      <c r="R34" s="698" t="s">
        <v>288</v>
      </c>
      <c r="S34" s="843" t="s">
        <v>288</v>
      </c>
      <c r="T34" s="839" t="s">
        <v>288</v>
      </c>
      <c r="U34" s="843" t="s">
        <v>288</v>
      </c>
      <c r="V34" s="698" t="s">
        <v>288</v>
      </c>
      <c r="W34" s="843" t="s">
        <v>288</v>
      </c>
      <c r="X34" s="839" t="s">
        <v>288</v>
      </c>
      <c r="Y34" s="843" t="s">
        <v>288</v>
      </c>
      <c r="Z34" s="844" t="s">
        <v>288</v>
      </c>
      <c r="AA34" s="842" t="s">
        <v>288</v>
      </c>
      <c r="AB34" s="839" t="s">
        <v>288</v>
      </c>
      <c r="AC34" s="843" t="s">
        <v>288</v>
      </c>
      <c r="AD34" s="844" t="s">
        <v>288</v>
      </c>
      <c r="AE34" s="842" t="s">
        <v>288</v>
      </c>
      <c r="AF34" s="839" t="s">
        <v>288</v>
      </c>
      <c r="AG34" s="843" t="s">
        <v>288</v>
      </c>
      <c r="AH34" s="844" t="s">
        <v>288</v>
      </c>
    </row>
    <row r="35" spans="1:40" s="126" customFormat="1" ht="14.15" customHeight="1" x14ac:dyDescent="0.2">
      <c r="A35" s="34" t="s">
        <v>62</v>
      </c>
      <c r="C35" s="35" t="s">
        <v>62</v>
      </c>
      <c r="D35" s="36" t="s">
        <v>63</v>
      </c>
      <c r="E35" s="845">
        <v>0</v>
      </c>
      <c r="F35" s="838">
        <v>0</v>
      </c>
      <c r="G35" s="839" t="s">
        <v>288</v>
      </c>
      <c r="H35" s="840">
        <v>0</v>
      </c>
      <c r="I35" s="48">
        <v>0</v>
      </c>
      <c r="J35" s="698" t="s">
        <v>288</v>
      </c>
      <c r="K35" s="842" t="s">
        <v>288</v>
      </c>
      <c r="L35" s="839" t="s">
        <v>288</v>
      </c>
      <c r="M35" s="843" t="s">
        <v>288</v>
      </c>
      <c r="N35" s="698" t="s">
        <v>288</v>
      </c>
      <c r="O35" s="843" t="s">
        <v>288</v>
      </c>
      <c r="P35" s="839" t="s">
        <v>288</v>
      </c>
      <c r="Q35" s="843" t="s">
        <v>288</v>
      </c>
      <c r="R35" s="698" t="s">
        <v>288</v>
      </c>
      <c r="S35" s="843" t="s">
        <v>288</v>
      </c>
      <c r="T35" s="839" t="s">
        <v>288</v>
      </c>
      <c r="U35" s="843" t="s">
        <v>288</v>
      </c>
      <c r="V35" s="698" t="s">
        <v>288</v>
      </c>
      <c r="W35" s="843" t="s">
        <v>288</v>
      </c>
      <c r="X35" s="839" t="s">
        <v>288</v>
      </c>
      <c r="Y35" s="843" t="s">
        <v>288</v>
      </c>
      <c r="Z35" s="844" t="s">
        <v>288</v>
      </c>
      <c r="AA35" s="842" t="s">
        <v>288</v>
      </c>
      <c r="AB35" s="839" t="s">
        <v>288</v>
      </c>
      <c r="AC35" s="843" t="s">
        <v>288</v>
      </c>
      <c r="AD35" s="844" t="s">
        <v>288</v>
      </c>
      <c r="AE35" s="842" t="s">
        <v>288</v>
      </c>
      <c r="AF35" s="839" t="s">
        <v>288</v>
      </c>
      <c r="AG35" s="843" t="s">
        <v>288</v>
      </c>
      <c r="AH35" s="844" t="s">
        <v>288</v>
      </c>
    </row>
    <row r="36" spans="1:40" s="126" customFormat="1" ht="14.15" customHeight="1" x14ac:dyDescent="0.2">
      <c r="A36" s="34" t="s">
        <v>64</v>
      </c>
      <c r="C36" s="35" t="s">
        <v>64</v>
      </c>
      <c r="D36" s="36" t="s">
        <v>65</v>
      </c>
      <c r="E36" s="845">
        <v>0</v>
      </c>
      <c r="F36" s="838">
        <v>0</v>
      </c>
      <c r="G36" s="839" t="s">
        <v>288</v>
      </c>
      <c r="H36" s="840">
        <v>0</v>
      </c>
      <c r="I36" s="48">
        <v>0</v>
      </c>
      <c r="J36" s="698" t="s">
        <v>288</v>
      </c>
      <c r="K36" s="842" t="s">
        <v>288</v>
      </c>
      <c r="L36" s="839" t="s">
        <v>288</v>
      </c>
      <c r="M36" s="843" t="s">
        <v>288</v>
      </c>
      <c r="N36" s="698" t="s">
        <v>288</v>
      </c>
      <c r="O36" s="843" t="s">
        <v>288</v>
      </c>
      <c r="P36" s="839" t="s">
        <v>288</v>
      </c>
      <c r="Q36" s="843" t="s">
        <v>288</v>
      </c>
      <c r="R36" s="698" t="s">
        <v>288</v>
      </c>
      <c r="S36" s="843" t="s">
        <v>288</v>
      </c>
      <c r="T36" s="839" t="s">
        <v>288</v>
      </c>
      <c r="U36" s="843" t="s">
        <v>288</v>
      </c>
      <c r="V36" s="698" t="s">
        <v>288</v>
      </c>
      <c r="W36" s="843" t="s">
        <v>288</v>
      </c>
      <c r="X36" s="839" t="s">
        <v>288</v>
      </c>
      <c r="Y36" s="843" t="s">
        <v>288</v>
      </c>
      <c r="Z36" s="844" t="s">
        <v>288</v>
      </c>
      <c r="AA36" s="842" t="s">
        <v>288</v>
      </c>
      <c r="AB36" s="839" t="s">
        <v>288</v>
      </c>
      <c r="AC36" s="843" t="s">
        <v>288</v>
      </c>
      <c r="AD36" s="844" t="s">
        <v>288</v>
      </c>
      <c r="AE36" s="842" t="s">
        <v>288</v>
      </c>
      <c r="AF36" s="839" t="s">
        <v>288</v>
      </c>
      <c r="AG36" s="843" t="s">
        <v>288</v>
      </c>
      <c r="AH36" s="844" t="s">
        <v>288</v>
      </c>
    </row>
    <row r="37" spans="1:40" s="126" customFormat="1" ht="14.15" customHeight="1" x14ac:dyDescent="0.2">
      <c r="A37" s="34" t="s">
        <v>66</v>
      </c>
      <c r="C37" s="35" t="s">
        <v>66</v>
      </c>
      <c r="D37" s="36" t="s">
        <v>67</v>
      </c>
      <c r="E37" s="845">
        <v>0</v>
      </c>
      <c r="F37" s="838">
        <v>0</v>
      </c>
      <c r="G37" s="839" t="s">
        <v>288</v>
      </c>
      <c r="H37" s="840">
        <v>0</v>
      </c>
      <c r="I37" s="48">
        <v>0</v>
      </c>
      <c r="J37" s="698" t="s">
        <v>288</v>
      </c>
      <c r="K37" s="842" t="s">
        <v>288</v>
      </c>
      <c r="L37" s="839" t="s">
        <v>288</v>
      </c>
      <c r="M37" s="843" t="s">
        <v>288</v>
      </c>
      <c r="N37" s="698" t="s">
        <v>288</v>
      </c>
      <c r="O37" s="843" t="s">
        <v>288</v>
      </c>
      <c r="P37" s="839" t="s">
        <v>288</v>
      </c>
      <c r="Q37" s="843" t="s">
        <v>288</v>
      </c>
      <c r="R37" s="698" t="s">
        <v>288</v>
      </c>
      <c r="S37" s="843" t="s">
        <v>288</v>
      </c>
      <c r="T37" s="839" t="s">
        <v>288</v>
      </c>
      <c r="U37" s="843" t="s">
        <v>288</v>
      </c>
      <c r="V37" s="698" t="s">
        <v>288</v>
      </c>
      <c r="W37" s="843" t="s">
        <v>288</v>
      </c>
      <c r="X37" s="839" t="s">
        <v>288</v>
      </c>
      <c r="Y37" s="843" t="s">
        <v>288</v>
      </c>
      <c r="Z37" s="844" t="s">
        <v>288</v>
      </c>
      <c r="AA37" s="842" t="s">
        <v>288</v>
      </c>
      <c r="AB37" s="839" t="s">
        <v>288</v>
      </c>
      <c r="AC37" s="843" t="s">
        <v>288</v>
      </c>
      <c r="AD37" s="844" t="s">
        <v>288</v>
      </c>
      <c r="AE37" s="842" t="s">
        <v>288</v>
      </c>
      <c r="AF37" s="839" t="s">
        <v>288</v>
      </c>
      <c r="AG37" s="843" t="s">
        <v>288</v>
      </c>
      <c r="AH37" s="844" t="s">
        <v>288</v>
      </c>
    </row>
    <row r="38" spans="1:40" s="126" customFormat="1" ht="14.15" customHeight="1" x14ac:dyDescent="0.2">
      <c r="A38" s="34" t="s">
        <v>68</v>
      </c>
      <c r="C38" s="35" t="s">
        <v>68</v>
      </c>
      <c r="D38" s="36" t="s">
        <v>69</v>
      </c>
      <c r="E38" s="845">
        <v>0</v>
      </c>
      <c r="F38" s="838">
        <v>0</v>
      </c>
      <c r="G38" s="839" t="s">
        <v>288</v>
      </c>
      <c r="H38" s="840">
        <v>0</v>
      </c>
      <c r="I38" s="48">
        <v>0</v>
      </c>
      <c r="J38" s="698" t="s">
        <v>288</v>
      </c>
      <c r="K38" s="842" t="s">
        <v>288</v>
      </c>
      <c r="L38" s="839" t="s">
        <v>288</v>
      </c>
      <c r="M38" s="843" t="s">
        <v>288</v>
      </c>
      <c r="N38" s="698" t="s">
        <v>288</v>
      </c>
      <c r="O38" s="843" t="s">
        <v>288</v>
      </c>
      <c r="P38" s="839" t="s">
        <v>288</v>
      </c>
      <c r="Q38" s="843" t="s">
        <v>288</v>
      </c>
      <c r="R38" s="698" t="s">
        <v>288</v>
      </c>
      <c r="S38" s="843" t="s">
        <v>288</v>
      </c>
      <c r="T38" s="839" t="s">
        <v>288</v>
      </c>
      <c r="U38" s="843" t="s">
        <v>288</v>
      </c>
      <c r="V38" s="698" t="s">
        <v>288</v>
      </c>
      <c r="W38" s="843" t="s">
        <v>288</v>
      </c>
      <c r="X38" s="839" t="s">
        <v>288</v>
      </c>
      <c r="Y38" s="843" t="s">
        <v>288</v>
      </c>
      <c r="Z38" s="844" t="s">
        <v>288</v>
      </c>
      <c r="AA38" s="842" t="s">
        <v>288</v>
      </c>
      <c r="AB38" s="839" t="s">
        <v>288</v>
      </c>
      <c r="AC38" s="843" t="s">
        <v>288</v>
      </c>
      <c r="AD38" s="844" t="s">
        <v>288</v>
      </c>
      <c r="AE38" s="842" t="s">
        <v>288</v>
      </c>
      <c r="AF38" s="839" t="s">
        <v>288</v>
      </c>
      <c r="AG38" s="843" t="s">
        <v>288</v>
      </c>
      <c r="AH38" s="844" t="s">
        <v>288</v>
      </c>
    </row>
    <row r="39" spans="1:40" s="126" customFormat="1" ht="14.15" customHeight="1" x14ac:dyDescent="0.25">
      <c r="A39" s="1369" t="s">
        <v>351</v>
      </c>
      <c r="C39" s="1354" t="s">
        <v>351</v>
      </c>
      <c r="D39" s="36" t="s">
        <v>352</v>
      </c>
      <c r="E39" s="845">
        <v>0</v>
      </c>
      <c r="F39" s="838">
        <v>0</v>
      </c>
      <c r="G39" s="839" t="s">
        <v>288</v>
      </c>
      <c r="H39" s="840">
        <v>0</v>
      </c>
      <c r="I39" s="48">
        <v>0</v>
      </c>
      <c r="J39" s="698" t="s">
        <v>288</v>
      </c>
      <c r="K39" s="842" t="s">
        <v>288</v>
      </c>
      <c r="L39" s="839" t="s">
        <v>288</v>
      </c>
      <c r="M39" s="843" t="s">
        <v>288</v>
      </c>
      <c r="N39" s="698" t="s">
        <v>288</v>
      </c>
      <c r="O39" s="843" t="s">
        <v>288</v>
      </c>
      <c r="P39" s="839" t="s">
        <v>288</v>
      </c>
      <c r="Q39" s="843" t="s">
        <v>288</v>
      </c>
      <c r="R39" s="698" t="s">
        <v>288</v>
      </c>
      <c r="S39" s="843" t="s">
        <v>288</v>
      </c>
      <c r="T39" s="839" t="s">
        <v>288</v>
      </c>
      <c r="U39" s="843" t="s">
        <v>288</v>
      </c>
      <c r="V39" s="698" t="s">
        <v>288</v>
      </c>
      <c r="W39" s="843" t="s">
        <v>288</v>
      </c>
      <c r="X39" s="839" t="s">
        <v>288</v>
      </c>
      <c r="Y39" s="843" t="s">
        <v>288</v>
      </c>
      <c r="Z39" s="844" t="s">
        <v>288</v>
      </c>
      <c r="AA39" s="842" t="s">
        <v>288</v>
      </c>
      <c r="AB39" s="839" t="s">
        <v>288</v>
      </c>
      <c r="AC39" s="843" t="s">
        <v>288</v>
      </c>
      <c r="AD39" s="844" t="s">
        <v>288</v>
      </c>
      <c r="AE39" s="842" t="s">
        <v>288</v>
      </c>
      <c r="AF39" s="839" t="s">
        <v>288</v>
      </c>
      <c r="AG39" s="843" t="s">
        <v>288</v>
      </c>
      <c r="AH39" s="844" t="s">
        <v>288</v>
      </c>
    </row>
    <row r="40" spans="1:40" s="126" customFormat="1" ht="14.15" customHeight="1" x14ac:dyDescent="0.2">
      <c r="A40" s="34" t="s">
        <v>72</v>
      </c>
      <c r="C40" s="35" t="s">
        <v>72</v>
      </c>
      <c r="D40" s="36" t="s">
        <v>73</v>
      </c>
      <c r="E40" s="845">
        <v>0</v>
      </c>
      <c r="F40" s="838">
        <v>0</v>
      </c>
      <c r="G40" s="839" t="s">
        <v>288</v>
      </c>
      <c r="H40" s="840">
        <v>0</v>
      </c>
      <c r="I40" s="48">
        <v>0</v>
      </c>
      <c r="J40" s="698" t="s">
        <v>288</v>
      </c>
      <c r="K40" s="842" t="s">
        <v>288</v>
      </c>
      <c r="L40" s="839" t="s">
        <v>288</v>
      </c>
      <c r="M40" s="843" t="s">
        <v>288</v>
      </c>
      <c r="N40" s="698" t="s">
        <v>288</v>
      </c>
      <c r="O40" s="843" t="s">
        <v>288</v>
      </c>
      <c r="P40" s="839" t="s">
        <v>288</v>
      </c>
      <c r="Q40" s="843" t="s">
        <v>288</v>
      </c>
      <c r="R40" s="698" t="s">
        <v>288</v>
      </c>
      <c r="S40" s="843" t="s">
        <v>288</v>
      </c>
      <c r="T40" s="839" t="s">
        <v>288</v>
      </c>
      <c r="U40" s="843" t="s">
        <v>288</v>
      </c>
      <c r="V40" s="698" t="s">
        <v>288</v>
      </c>
      <c r="W40" s="843" t="s">
        <v>288</v>
      </c>
      <c r="X40" s="839" t="s">
        <v>288</v>
      </c>
      <c r="Y40" s="843" t="s">
        <v>288</v>
      </c>
      <c r="Z40" s="844" t="s">
        <v>288</v>
      </c>
      <c r="AA40" s="842" t="s">
        <v>288</v>
      </c>
      <c r="AB40" s="839" t="s">
        <v>288</v>
      </c>
      <c r="AC40" s="843" t="s">
        <v>288</v>
      </c>
      <c r="AD40" s="844" t="s">
        <v>288</v>
      </c>
      <c r="AE40" s="842" t="s">
        <v>288</v>
      </c>
      <c r="AF40" s="839" t="s">
        <v>288</v>
      </c>
      <c r="AG40" s="843" t="s">
        <v>288</v>
      </c>
      <c r="AH40" s="844" t="s">
        <v>288</v>
      </c>
    </row>
    <row r="41" spans="1:40" s="126" customFormat="1" ht="14.15" customHeight="1" thickBot="1" x14ac:dyDescent="0.25">
      <c r="A41" s="34" t="s">
        <v>74</v>
      </c>
      <c r="C41" s="77" t="s">
        <v>74</v>
      </c>
      <c r="D41" s="78" t="s">
        <v>75</v>
      </c>
      <c r="E41" s="845">
        <v>0</v>
      </c>
      <c r="F41" s="838">
        <v>0</v>
      </c>
      <c r="G41" s="839" t="s">
        <v>288</v>
      </c>
      <c r="H41" s="840">
        <v>0</v>
      </c>
      <c r="I41" s="48">
        <v>0</v>
      </c>
      <c r="J41" s="698" t="s">
        <v>288</v>
      </c>
      <c r="K41" s="842" t="s">
        <v>288</v>
      </c>
      <c r="L41" s="839" t="s">
        <v>288</v>
      </c>
      <c r="M41" s="843" t="s">
        <v>288</v>
      </c>
      <c r="N41" s="698" t="s">
        <v>288</v>
      </c>
      <c r="O41" s="843" t="s">
        <v>288</v>
      </c>
      <c r="P41" s="839" t="s">
        <v>288</v>
      </c>
      <c r="Q41" s="843" t="s">
        <v>288</v>
      </c>
      <c r="R41" s="698" t="s">
        <v>288</v>
      </c>
      <c r="S41" s="843" t="s">
        <v>288</v>
      </c>
      <c r="T41" s="839" t="s">
        <v>288</v>
      </c>
      <c r="U41" s="843" t="s">
        <v>288</v>
      </c>
      <c r="V41" s="698" t="s">
        <v>288</v>
      </c>
      <c r="W41" s="843" t="s">
        <v>288</v>
      </c>
      <c r="X41" s="839" t="s">
        <v>288</v>
      </c>
      <c r="Y41" s="843" t="s">
        <v>288</v>
      </c>
      <c r="Z41" s="844" t="s">
        <v>288</v>
      </c>
      <c r="AA41" s="842" t="s">
        <v>288</v>
      </c>
      <c r="AB41" s="839" t="s">
        <v>288</v>
      </c>
      <c r="AC41" s="843" t="s">
        <v>288</v>
      </c>
      <c r="AD41" s="844" t="s">
        <v>288</v>
      </c>
      <c r="AE41" s="842" t="s">
        <v>288</v>
      </c>
      <c r="AF41" s="839" t="s">
        <v>288</v>
      </c>
      <c r="AG41" s="843" t="s">
        <v>288</v>
      </c>
      <c r="AH41" s="844" t="s">
        <v>288</v>
      </c>
    </row>
    <row r="42" spans="1:40" s="126" customFormat="1" ht="13.5" customHeight="1" thickBot="1" x14ac:dyDescent="0.25">
      <c r="A42" s="34" t="s">
        <v>138</v>
      </c>
      <c r="C42" s="881" t="s">
        <v>76</v>
      </c>
      <c r="D42" s="881"/>
      <c r="E42" s="845">
        <v>0</v>
      </c>
      <c r="F42" s="1006">
        <v>0</v>
      </c>
      <c r="G42" s="1008" t="s">
        <v>288</v>
      </c>
      <c r="H42" s="864">
        <v>0</v>
      </c>
      <c r="I42" s="865">
        <v>0</v>
      </c>
      <c r="J42" s="866" t="s">
        <v>288</v>
      </c>
      <c r="K42" s="1007" t="s">
        <v>288</v>
      </c>
      <c r="L42" s="1008" t="s">
        <v>288</v>
      </c>
      <c r="M42" s="867" t="s">
        <v>288</v>
      </c>
      <c r="N42" s="866" t="s">
        <v>288</v>
      </c>
      <c r="O42" s="867" t="s">
        <v>288</v>
      </c>
      <c r="P42" s="1008" t="s">
        <v>288</v>
      </c>
      <c r="Q42" s="867" t="s">
        <v>288</v>
      </c>
      <c r="R42" s="866" t="s">
        <v>288</v>
      </c>
      <c r="S42" s="867" t="s">
        <v>288</v>
      </c>
      <c r="T42" s="1008" t="s">
        <v>288</v>
      </c>
      <c r="U42" s="867" t="s">
        <v>288</v>
      </c>
      <c r="V42" s="866" t="s">
        <v>288</v>
      </c>
      <c r="W42" s="867" t="s">
        <v>288</v>
      </c>
      <c r="X42" s="1008" t="s">
        <v>288</v>
      </c>
      <c r="Y42" s="867" t="s">
        <v>288</v>
      </c>
      <c r="Z42" s="868" t="s">
        <v>288</v>
      </c>
      <c r="AA42" s="1007" t="s">
        <v>288</v>
      </c>
      <c r="AB42" s="1008" t="s">
        <v>288</v>
      </c>
      <c r="AC42" s="867" t="s">
        <v>288</v>
      </c>
      <c r="AD42" s="868" t="s">
        <v>288</v>
      </c>
      <c r="AE42" s="1007" t="s">
        <v>288</v>
      </c>
      <c r="AF42" s="1008" t="s">
        <v>288</v>
      </c>
      <c r="AG42" s="867" t="s">
        <v>288</v>
      </c>
      <c r="AH42" s="868" t="s">
        <v>288</v>
      </c>
    </row>
    <row r="43" spans="1:40" ht="8.25" customHeight="1" thickBot="1" x14ac:dyDescent="0.25">
      <c r="A43" s="709"/>
      <c r="B43" s="126"/>
      <c r="E43" s="845" t="e">
        <v>#N/A</v>
      </c>
      <c r="F43" s="455"/>
      <c r="G43" s="1181"/>
      <c r="H43" s="1370"/>
      <c r="I43" s="455"/>
      <c r="J43" s="1181"/>
      <c r="K43" s="1181"/>
      <c r="L43" s="1181"/>
      <c r="M43" s="1181"/>
      <c r="N43" s="1181"/>
      <c r="O43" s="1181"/>
      <c r="P43" s="1181"/>
      <c r="Q43" s="1181"/>
      <c r="R43" s="1181"/>
      <c r="S43" s="1181"/>
      <c r="T43" s="1181"/>
      <c r="U43" s="1181"/>
      <c r="V43" s="1181"/>
      <c r="W43" s="1181"/>
      <c r="X43" s="1181"/>
      <c r="Y43" s="1181"/>
      <c r="Z43" s="1181"/>
      <c r="AA43" s="1181"/>
      <c r="AB43" s="1181"/>
      <c r="AC43" s="1181"/>
      <c r="AD43" s="1181"/>
      <c r="AE43" s="1181"/>
      <c r="AF43" s="1181"/>
      <c r="AG43" s="1181"/>
      <c r="AH43" s="1181"/>
    </row>
    <row r="44" spans="1:40" x14ac:dyDescent="0.2">
      <c r="A44" s="34" t="s">
        <v>162</v>
      </c>
      <c r="B44" s="126"/>
      <c r="C44" s="886" t="s">
        <v>85</v>
      </c>
      <c r="D44" s="887"/>
      <c r="E44" s="845">
        <v>6768</v>
      </c>
      <c r="F44" s="1013">
        <v>6857</v>
      </c>
      <c r="G44" s="1014">
        <v>1.3150118203309802E-2</v>
      </c>
      <c r="H44" s="875">
        <v>73782</v>
      </c>
      <c r="I44" s="889">
        <v>82152</v>
      </c>
      <c r="J44" s="890">
        <v>0.11344230300073188</v>
      </c>
      <c r="K44" s="1015">
        <v>0.44621749408983452</v>
      </c>
      <c r="L44" s="1014">
        <v>0.43327985999708329</v>
      </c>
      <c r="M44" s="891">
        <v>0.48495568024721475</v>
      </c>
      <c r="N44" s="890">
        <v>0.47050589151816147</v>
      </c>
      <c r="O44" s="891">
        <v>0.46793735224586286</v>
      </c>
      <c r="P44" s="1014">
        <v>0.46784308006416803</v>
      </c>
      <c r="Q44" s="891">
        <v>0.41385432761378116</v>
      </c>
      <c r="R44" s="890">
        <v>0.41565634433732596</v>
      </c>
      <c r="S44" s="891">
        <v>0.14804964539007093</v>
      </c>
      <c r="T44" s="1014">
        <v>0.15546157211608574</v>
      </c>
      <c r="U44" s="891">
        <v>0.10118999213900409</v>
      </c>
      <c r="V44" s="890">
        <v>0.1138377641445126</v>
      </c>
      <c r="W44" s="891">
        <v>0</v>
      </c>
      <c r="X44" s="1014">
        <v>0</v>
      </c>
      <c r="Y44" s="891">
        <v>0</v>
      </c>
      <c r="Z44" s="892">
        <v>0</v>
      </c>
      <c r="AA44" s="1015">
        <v>3.1028368794326243E-3</v>
      </c>
      <c r="AB44" s="1014">
        <v>2.1875455738661221E-3</v>
      </c>
      <c r="AC44" s="891">
        <v>9.7584776774823126E-4</v>
      </c>
      <c r="AD44" s="892">
        <v>4.138669782841562E-4</v>
      </c>
      <c r="AE44" s="1015">
        <v>0</v>
      </c>
      <c r="AF44" s="1014">
        <v>0</v>
      </c>
      <c r="AG44" s="891">
        <v>0</v>
      </c>
      <c r="AH44" s="892">
        <v>0</v>
      </c>
      <c r="AI44" s="126"/>
      <c r="AJ44" s="126"/>
      <c r="AK44" s="126"/>
      <c r="AL44" s="126"/>
      <c r="AM44" s="126"/>
      <c r="AN44" s="126"/>
    </row>
    <row r="45" spans="1:40" x14ac:dyDescent="0.2">
      <c r="A45" s="34" t="s">
        <v>163</v>
      </c>
      <c r="B45" s="126"/>
      <c r="C45" s="893" t="s">
        <v>87</v>
      </c>
      <c r="D45" s="894"/>
      <c r="E45" s="845">
        <v>5784</v>
      </c>
      <c r="F45" s="1016">
        <v>5680</v>
      </c>
      <c r="G45" s="1017">
        <v>-1.7980636237897696E-2</v>
      </c>
      <c r="H45" s="840">
        <v>76325</v>
      </c>
      <c r="I45" s="896">
        <v>73452</v>
      </c>
      <c r="J45" s="897">
        <v>-3.7641663937110992E-2</v>
      </c>
      <c r="K45" s="1018">
        <v>0.33333333333333331</v>
      </c>
      <c r="L45" s="1017">
        <v>0.3322183098591549</v>
      </c>
      <c r="M45" s="898">
        <v>0.35217818539141826</v>
      </c>
      <c r="N45" s="897">
        <v>0.35333278876000651</v>
      </c>
      <c r="O45" s="898">
        <v>0.47786998616874138</v>
      </c>
      <c r="P45" s="1017">
        <v>0.47623239436619719</v>
      </c>
      <c r="Q45" s="898">
        <v>0.492630199803472</v>
      </c>
      <c r="R45" s="897">
        <v>0.47906115558459944</v>
      </c>
      <c r="S45" s="898">
        <v>0.25017289073305671</v>
      </c>
      <c r="T45" s="1017">
        <v>0.25616197183098594</v>
      </c>
      <c r="U45" s="898">
        <v>0.15519161480510973</v>
      </c>
      <c r="V45" s="897">
        <v>0.16760605565539399</v>
      </c>
      <c r="W45" s="898">
        <v>0</v>
      </c>
      <c r="X45" s="1017">
        <v>0</v>
      </c>
      <c r="Y45" s="898">
        <v>0</v>
      </c>
      <c r="Z45" s="899">
        <v>0</v>
      </c>
      <c r="AA45" s="1018">
        <v>0.29581604426002767</v>
      </c>
      <c r="AB45" s="1017">
        <v>0.28943661971830986</v>
      </c>
      <c r="AC45" s="898">
        <v>0.25766131673763509</v>
      </c>
      <c r="AD45" s="899">
        <v>0.28475739258291127</v>
      </c>
      <c r="AE45" s="1018">
        <v>0</v>
      </c>
      <c r="AF45" s="1017">
        <v>0</v>
      </c>
      <c r="AG45" s="898">
        <v>0</v>
      </c>
      <c r="AH45" s="899">
        <v>0</v>
      </c>
      <c r="AI45" s="126"/>
      <c r="AJ45" s="126"/>
      <c r="AK45" s="126"/>
      <c r="AL45" s="126"/>
      <c r="AM45" s="126"/>
      <c r="AN45" s="126"/>
    </row>
    <row r="46" spans="1:40" x14ac:dyDescent="0.2">
      <c r="A46" s="34" t="s">
        <v>164</v>
      </c>
      <c r="B46" s="126"/>
      <c r="C46" s="893" t="s">
        <v>89</v>
      </c>
      <c r="D46" s="894"/>
      <c r="E46" s="845">
        <v>7068</v>
      </c>
      <c r="F46" s="1016">
        <v>7009</v>
      </c>
      <c r="G46" s="1017">
        <v>-8.3474816072439673E-3</v>
      </c>
      <c r="H46" s="840">
        <v>86081</v>
      </c>
      <c r="I46" s="896">
        <v>87738</v>
      </c>
      <c r="J46" s="897">
        <v>1.9249311694799154E-2</v>
      </c>
      <c r="K46" s="1018">
        <v>0.36898698358800225</v>
      </c>
      <c r="L46" s="1017">
        <v>0.36909687544585534</v>
      </c>
      <c r="M46" s="898">
        <v>0.455303725560809</v>
      </c>
      <c r="N46" s="897">
        <v>0.4360824272265153</v>
      </c>
      <c r="O46" s="898">
        <v>0.49278438030560273</v>
      </c>
      <c r="P46" s="1017">
        <v>0.50092737908403484</v>
      </c>
      <c r="Q46" s="898">
        <v>0.41562017169874887</v>
      </c>
      <c r="R46" s="897">
        <v>0.44476737559552304</v>
      </c>
      <c r="S46" s="898">
        <v>0.2037351443123939</v>
      </c>
      <c r="T46" s="1017">
        <v>0.19974318733057497</v>
      </c>
      <c r="U46" s="898">
        <v>0.12907610274044215</v>
      </c>
      <c r="V46" s="897">
        <v>0.11915019717796166</v>
      </c>
      <c r="W46" s="898">
        <v>0</v>
      </c>
      <c r="X46" s="1017">
        <v>0</v>
      </c>
      <c r="Y46" s="898">
        <v>0</v>
      </c>
      <c r="Z46" s="899">
        <v>0</v>
      </c>
      <c r="AA46" s="1018">
        <v>0.20062252405206565</v>
      </c>
      <c r="AB46" s="1017">
        <v>0.20059922956199172</v>
      </c>
      <c r="AC46" s="898">
        <v>0.10938534635982389</v>
      </c>
      <c r="AD46" s="899">
        <v>0.10673824340650573</v>
      </c>
      <c r="AE46" s="1018">
        <v>8.4889643463497452E-4</v>
      </c>
      <c r="AF46" s="1017">
        <v>7.1336852618062493E-4</v>
      </c>
      <c r="AG46" s="898">
        <v>2.6719020457476099E-4</v>
      </c>
      <c r="AH46" s="899">
        <v>1.2537327041874672E-4</v>
      </c>
      <c r="AI46" s="126"/>
      <c r="AJ46" s="126"/>
      <c r="AK46" s="126"/>
      <c r="AL46" s="126"/>
      <c r="AM46" s="126"/>
      <c r="AN46" s="126"/>
    </row>
    <row r="47" spans="1:40" ht="13" thickBot="1" x14ac:dyDescent="0.25">
      <c r="A47" s="34" t="s">
        <v>165</v>
      </c>
      <c r="B47" s="126"/>
      <c r="C47" s="330" t="s">
        <v>91</v>
      </c>
      <c r="D47" s="900"/>
      <c r="E47" s="845">
        <v>5543</v>
      </c>
      <c r="F47" s="1019">
        <v>5881</v>
      </c>
      <c r="G47" s="1020">
        <v>6.0977809850261577E-2</v>
      </c>
      <c r="H47" s="902">
        <v>61611</v>
      </c>
      <c r="I47" s="903">
        <v>74578</v>
      </c>
      <c r="J47" s="904">
        <v>0.21046566359903274</v>
      </c>
      <c r="K47" s="1021">
        <v>0.42774670755908351</v>
      </c>
      <c r="L47" s="1020">
        <v>0.43291957150144533</v>
      </c>
      <c r="M47" s="905">
        <v>0.45847332456866469</v>
      </c>
      <c r="N47" s="904">
        <v>0.45088363860655956</v>
      </c>
      <c r="O47" s="905">
        <v>0.44993685729749233</v>
      </c>
      <c r="P47" s="1020">
        <v>0.43530011902737631</v>
      </c>
      <c r="Q47" s="905">
        <v>0.42377172907435362</v>
      </c>
      <c r="R47" s="904">
        <v>0.41969481616562526</v>
      </c>
      <c r="S47" s="905">
        <v>0.18978892296590294</v>
      </c>
      <c r="T47" s="1020">
        <v>0.19588505356231933</v>
      </c>
      <c r="U47" s="905">
        <v>0.11775494635698171</v>
      </c>
      <c r="V47" s="904">
        <v>0.12942154522781518</v>
      </c>
      <c r="W47" s="905">
        <v>0</v>
      </c>
      <c r="X47" s="1020">
        <v>0</v>
      </c>
      <c r="Y47" s="905">
        <v>0</v>
      </c>
      <c r="Z47" s="906">
        <v>0</v>
      </c>
      <c r="AA47" s="1021">
        <v>2.8504419989175536E-2</v>
      </c>
      <c r="AB47" s="1020">
        <v>2.3465397041319502E-2</v>
      </c>
      <c r="AC47" s="905">
        <v>8.5374364967294794E-3</v>
      </c>
      <c r="AD47" s="906">
        <v>8.5682104642119655E-3</v>
      </c>
      <c r="AE47" s="1021">
        <v>0</v>
      </c>
      <c r="AF47" s="1020">
        <v>0</v>
      </c>
      <c r="AG47" s="905">
        <v>0</v>
      </c>
      <c r="AH47" s="906">
        <v>0</v>
      </c>
      <c r="AI47" s="126"/>
      <c r="AJ47" s="126"/>
      <c r="AK47" s="126"/>
      <c r="AL47" s="126"/>
      <c r="AM47" s="126"/>
      <c r="AN47" s="126"/>
    </row>
    <row r="48" spans="1:40" ht="6.75" customHeight="1" thickBot="1" x14ac:dyDescent="0.25">
      <c r="A48" s="709"/>
      <c r="B48" s="126"/>
      <c r="C48" s="174"/>
      <c r="D48" s="141"/>
      <c r="E48" s="845" t="e">
        <v>#N/A</v>
      </c>
      <c r="F48" s="455"/>
      <c r="G48" s="1181"/>
      <c r="H48" s="1370"/>
      <c r="I48" s="455"/>
      <c r="J48" s="1181"/>
      <c r="K48" s="1181"/>
      <c r="L48" s="1181"/>
      <c r="M48" s="1181"/>
      <c r="N48" s="1181"/>
      <c r="O48" s="1181"/>
      <c r="P48" s="1181"/>
      <c r="Q48" s="1181"/>
      <c r="R48" s="1181"/>
      <c r="S48" s="1181"/>
      <c r="T48" s="1181"/>
      <c r="U48" s="1181"/>
      <c r="V48" s="1181"/>
      <c r="W48" s="1181"/>
      <c r="X48" s="1181"/>
      <c r="Y48" s="1181"/>
      <c r="Z48" s="1181"/>
      <c r="AA48" s="1181"/>
      <c r="AB48" s="1181"/>
      <c r="AC48" s="1181"/>
      <c r="AD48" s="1181"/>
      <c r="AE48" s="1181"/>
      <c r="AF48" s="1181"/>
      <c r="AG48" s="1181"/>
      <c r="AH48" s="1181"/>
      <c r="AI48" s="126"/>
      <c r="AJ48" s="126"/>
      <c r="AK48" s="126"/>
      <c r="AL48" s="126"/>
      <c r="AM48" s="126"/>
      <c r="AN48" s="126"/>
    </row>
    <row r="49" spans="1:40" x14ac:dyDescent="0.2">
      <c r="A49" s="34" t="s">
        <v>166</v>
      </c>
      <c r="C49" s="148" t="s">
        <v>93</v>
      </c>
      <c r="D49" s="149"/>
      <c r="E49" s="845">
        <v>5701</v>
      </c>
      <c r="F49" s="1013">
        <v>5584</v>
      </c>
      <c r="G49" s="1014">
        <v>-2.0522715313103013E-2</v>
      </c>
      <c r="H49" s="875">
        <v>75599</v>
      </c>
      <c r="I49" s="889">
        <v>72784</v>
      </c>
      <c r="J49" s="890">
        <v>-3.7235942274368661E-2</v>
      </c>
      <c r="K49" s="1015">
        <v>0.3380108752850377</v>
      </c>
      <c r="L49" s="1014">
        <v>0.33739255014326647</v>
      </c>
      <c r="M49" s="891">
        <v>0.35553380335718726</v>
      </c>
      <c r="N49" s="890">
        <v>0.35650692459881295</v>
      </c>
      <c r="O49" s="891">
        <v>0.48359936853183649</v>
      </c>
      <c r="P49" s="1014">
        <v>0.48316618911174786</v>
      </c>
      <c r="Q49" s="891">
        <v>0.49721557163454544</v>
      </c>
      <c r="R49" s="890">
        <v>0.48319685645196747</v>
      </c>
      <c r="S49" s="891">
        <v>0.24013330994562357</v>
      </c>
      <c r="T49" s="1014">
        <v>0.2451647564469914</v>
      </c>
      <c r="U49" s="891">
        <v>0.1472506250082673</v>
      </c>
      <c r="V49" s="890">
        <v>0.16029621894921961</v>
      </c>
      <c r="W49" s="891">
        <v>0</v>
      </c>
      <c r="X49" s="1014">
        <v>0</v>
      </c>
      <c r="Y49" s="891">
        <v>0</v>
      </c>
      <c r="Z49" s="892">
        <v>0</v>
      </c>
      <c r="AA49" s="1015">
        <v>0.30012278547623222</v>
      </c>
      <c r="AB49" s="1014">
        <v>0.29441260744985676</v>
      </c>
      <c r="AC49" s="891">
        <v>0.26013571608090053</v>
      </c>
      <c r="AD49" s="892">
        <v>0.2873708507364256</v>
      </c>
      <c r="AE49" s="1015">
        <v>0</v>
      </c>
      <c r="AF49" s="1014">
        <v>0</v>
      </c>
      <c r="AG49" s="891">
        <v>0</v>
      </c>
      <c r="AH49" s="892">
        <v>0</v>
      </c>
      <c r="AI49" s="126"/>
      <c r="AJ49" s="126"/>
      <c r="AK49" s="126"/>
      <c r="AL49" s="126"/>
      <c r="AM49" s="126"/>
      <c r="AN49" s="126"/>
    </row>
    <row r="50" spans="1:40" x14ac:dyDescent="0.2">
      <c r="A50" s="34" t="s">
        <v>167</v>
      </c>
      <c r="C50" s="158" t="s">
        <v>95</v>
      </c>
      <c r="D50" s="159"/>
      <c r="E50" s="845">
        <v>2146</v>
      </c>
      <c r="F50" s="1016">
        <v>2264</v>
      </c>
      <c r="G50" s="1017">
        <v>5.4986020503261956E-2</v>
      </c>
      <c r="H50" s="840">
        <v>23605</v>
      </c>
      <c r="I50" s="896">
        <v>31080</v>
      </c>
      <c r="J50" s="897">
        <v>0.31667019699216259</v>
      </c>
      <c r="K50" s="1018">
        <v>0.41891891891891891</v>
      </c>
      <c r="L50" s="1017">
        <v>0.43551236749116606</v>
      </c>
      <c r="M50" s="898">
        <v>0.47701758102097014</v>
      </c>
      <c r="N50" s="897">
        <v>0.53645431145431144</v>
      </c>
      <c r="O50" s="898">
        <v>0.4207828518173346</v>
      </c>
      <c r="P50" s="1017">
        <v>0.39399293286219084</v>
      </c>
      <c r="Q50" s="898">
        <v>0.37441220080491422</v>
      </c>
      <c r="R50" s="897">
        <v>0.33712998712998715</v>
      </c>
      <c r="S50" s="898">
        <v>0.23019571295433364</v>
      </c>
      <c r="T50" s="1017">
        <v>0.23409893992932862</v>
      </c>
      <c r="U50" s="898">
        <v>0.14857021817411564</v>
      </c>
      <c r="V50" s="897">
        <v>0.12641570141570141</v>
      </c>
      <c r="W50" s="898">
        <v>0</v>
      </c>
      <c r="X50" s="1017">
        <v>0</v>
      </c>
      <c r="Y50" s="898">
        <v>0</v>
      </c>
      <c r="Z50" s="899">
        <v>0</v>
      </c>
      <c r="AA50" s="1018">
        <v>6.1975768872320598E-2</v>
      </c>
      <c r="AB50" s="1017">
        <v>5.1678445229681978E-2</v>
      </c>
      <c r="AC50" s="898">
        <v>1.9445032832027111E-2</v>
      </c>
      <c r="AD50" s="899">
        <v>1.8082368082368083E-2</v>
      </c>
      <c r="AE50" s="1018">
        <v>0</v>
      </c>
      <c r="AF50" s="1017">
        <v>0</v>
      </c>
      <c r="AG50" s="898">
        <v>0</v>
      </c>
      <c r="AH50" s="899">
        <v>0</v>
      </c>
      <c r="AI50" s="126"/>
      <c r="AJ50" s="126"/>
      <c r="AK50" s="126"/>
      <c r="AL50" s="126"/>
      <c r="AM50" s="126"/>
      <c r="AN50" s="126"/>
    </row>
    <row r="51" spans="1:40" x14ac:dyDescent="0.2">
      <c r="A51" s="34" t="s">
        <v>168</v>
      </c>
      <c r="C51" s="158" t="s">
        <v>97</v>
      </c>
      <c r="D51" s="159"/>
      <c r="E51" s="845">
        <v>2494</v>
      </c>
      <c r="F51" s="1016">
        <v>2683</v>
      </c>
      <c r="G51" s="1017">
        <v>7.5781876503608681E-2</v>
      </c>
      <c r="H51" s="840">
        <v>27252</v>
      </c>
      <c r="I51" s="896">
        <v>29715</v>
      </c>
      <c r="J51" s="897">
        <v>9.0378687802730173E-2</v>
      </c>
      <c r="K51" s="1018">
        <v>0.43183640737770651</v>
      </c>
      <c r="L51" s="1017">
        <v>0.43533358181140513</v>
      </c>
      <c r="M51" s="898">
        <v>0.45585645090268606</v>
      </c>
      <c r="N51" s="897">
        <v>0.4089180548544506</v>
      </c>
      <c r="O51" s="898">
        <v>0.46110665597433842</v>
      </c>
      <c r="P51" s="1017">
        <v>0.44614237793514722</v>
      </c>
      <c r="Q51" s="898">
        <v>0.4223543226185234</v>
      </c>
      <c r="R51" s="897">
        <v>0.44549890627629146</v>
      </c>
      <c r="S51" s="898">
        <v>0.17522052927024859</v>
      </c>
      <c r="T51" s="1017">
        <v>0.18673127096533731</v>
      </c>
      <c r="U51" s="898">
        <v>0.12178922647879055</v>
      </c>
      <c r="V51" s="897">
        <v>0.14558303886925794</v>
      </c>
      <c r="W51" s="898">
        <v>0</v>
      </c>
      <c r="X51" s="1017">
        <v>0</v>
      </c>
      <c r="Y51" s="898">
        <v>0</v>
      </c>
      <c r="Z51" s="899">
        <v>0</v>
      </c>
      <c r="AA51" s="1018">
        <v>7.2173215717722533E-3</v>
      </c>
      <c r="AB51" s="1017">
        <v>4.4726052925829294E-3</v>
      </c>
      <c r="AC51" s="898">
        <v>1.0274475267870247E-3</v>
      </c>
      <c r="AD51" s="899">
        <v>8.076728924785462E-4</v>
      </c>
      <c r="AE51" s="1018">
        <v>0</v>
      </c>
      <c r="AF51" s="1017">
        <v>0</v>
      </c>
      <c r="AG51" s="898">
        <v>0</v>
      </c>
      <c r="AH51" s="899">
        <v>0</v>
      </c>
      <c r="AI51" s="126"/>
      <c r="AJ51" s="126"/>
      <c r="AK51" s="126"/>
      <c r="AL51" s="126"/>
      <c r="AM51" s="126"/>
      <c r="AN51" s="126"/>
    </row>
    <row r="52" spans="1:40" x14ac:dyDescent="0.2">
      <c r="A52" s="34" t="s">
        <v>169</v>
      </c>
      <c r="C52" s="158" t="s">
        <v>99</v>
      </c>
      <c r="D52" s="159"/>
      <c r="E52" s="845">
        <v>5129</v>
      </c>
      <c r="F52" s="1016">
        <v>5028</v>
      </c>
      <c r="G52" s="1017">
        <v>-1.9691947748099015E-2</v>
      </c>
      <c r="H52" s="840">
        <v>64660</v>
      </c>
      <c r="I52" s="896">
        <v>66871</v>
      </c>
      <c r="J52" s="897">
        <v>3.4194246829569952E-2</v>
      </c>
      <c r="K52" s="1018">
        <v>0.34334178202378629</v>
      </c>
      <c r="L52" s="1017">
        <v>0.34367541766109783</v>
      </c>
      <c r="M52" s="898">
        <v>0.42771419733993193</v>
      </c>
      <c r="N52" s="897">
        <v>0.41569589209074187</v>
      </c>
      <c r="O52" s="898">
        <v>0.50926106453499709</v>
      </c>
      <c r="P52" s="1017">
        <v>0.52207637231503579</v>
      </c>
      <c r="Q52" s="898">
        <v>0.43308072997216207</v>
      </c>
      <c r="R52" s="897">
        <v>0.4623229800660974</v>
      </c>
      <c r="S52" s="898">
        <v>0.22012088126340418</v>
      </c>
      <c r="T52" s="1017">
        <v>0.21280827366746222</v>
      </c>
      <c r="U52" s="898">
        <v>0.13920507268790597</v>
      </c>
      <c r="V52" s="897">
        <v>0.12198112784316072</v>
      </c>
      <c r="W52" s="898">
        <v>0</v>
      </c>
      <c r="X52" s="1017">
        <v>0</v>
      </c>
      <c r="Y52" s="898">
        <v>0</v>
      </c>
      <c r="Z52" s="899">
        <v>0</v>
      </c>
      <c r="AA52" s="1018">
        <v>0.2170013647884578</v>
      </c>
      <c r="AB52" s="1017">
        <v>0.22712808273667462</v>
      </c>
      <c r="AC52" s="898">
        <v>0.12769873182802352</v>
      </c>
      <c r="AD52" s="899">
        <v>0.12700572744537991</v>
      </c>
      <c r="AE52" s="1018">
        <v>1.1698186781048938E-3</v>
      </c>
      <c r="AF52" s="1017">
        <v>9.94431185361973E-4</v>
      </c>
      <c r="AG52" s="898">
        <v>3.5570677389421592E-4</v>
      </c>
      <c r="AH52" s="899">
        <v>1.6449582031074757E-4</v>
      </c>
      <c r="AI52" s="126"/>
      <c r="AJ52" s="126"/>
      <c r="AK52" s="126"/>
      <c r="AL52" s="126"/>
      <c r="AM52" s="126"/>
      <c r="AN52" s="126"/>
    </row>
    <row r="53" spans="1:40" x14ac:dyDescent="0.2">
      <c r="A53" s="34" t="s">
        <v>170</v>
      </c>
      <c r="C53" s="158" t="s">
        <v>101</v>
      </c>
      <c r="D53" s="159"/>
      <c r="E53" s="845">
        <v>2958</v>
      </c>
      <c r="F53" s="1016">
        <v>3056</v>
      </c>
      <c r="G53" s="1017">
        <v>3.3130493576741138E-2</v>
      </c>
      <c r="H53" s="840">
        <v>35524</v>
      </c>
      <c r="I53" s="896">
        <v>37709</v>
      </c>
      <c r="J53" s="897">
        <v>6.1507713095372063E-2</v>
      </c>
      <c r="K53" s="1018">
        <v>0.42900608519269778</v>
      </c>
      <c r="L53" s="1017">
        <v>0.42604712041884818</v>
      </c>
      <c r="M53" s="898">
        <v>0.50745974552415274</v>
      </c>
      <c r="N53" s="897">
        <v>0.47606672147232754</v>
      </c>
      <c r="O53" s="898">
        <v>0.46315077755240025</v>
      </c>
      <c r="P53" s="1017">
        <v>0.46106020942408377</v>
      </c>
      <c r="Q53" s="898">
        <v>0.39500056299966219</v>
      </c>
      <c r="R53" s="897">
        <v>0.39974541886552284</v>
      </c>
      <c r="S53" s="898">
        <v>0.15922920892494929</v>
      </c>
      <c r="T53" s="1017">
        <v>0.16852094240837695</v>
      </c>
      <c r="U53" s="898">
        <v>9.7539691476185117E-2</v>
      </c>
      <c r="V53" s="897">
        <v>0.12418785966214962</v>
      </c>
      <c r="W53" s="898">
        <v>0</v>
      </c>
      <c r="X53" s="1017">
        <v>0</v>
      </c>
      <c r="Y53" s="898">
        <v>0</v>
      </c>
      <c r="Z53" s="899">
        <v>0</v>
      </c>
      <c r="AA53" s="1018">
        <v>0.10311020960108182</v>
      </c>
      <c r="AB53" s="1017">
        <v>8.6387434554973816E-2</v>
      </c>
      <c r="AC53" s="898">
        <v>3.2625830424501748E-2</v>
      </c>
      <c r="AD53" s="899">
        <v>2.3124453048343898E-2</v>
      </c>
      <c r="AE53" s="1018">
        <v>0</v>
      </c>
      <c r="AF53" s="1017">
        <v>0</v>
      </c>
      <c r="AG53" s="898">
        <v>0</v>
      </c>
      <c r="AH53" s="899">
        <v>0</v>
      </c>
      <c r="AI53" s="126"/>
      <c r="AJ53" s="126"/>
      <c r="AK53" s="126"/>
      <c r="AL53" s="126"/>
      <c r="AM53" s="126"/>
      <c r="AN53" s="126"/>
    </row>
    <row r="54" spans="1:40" x14ac:dyDescent="0.2">
      <c r="A54" s="34" t="s">
        <v>171</v>
      </c>
      <c r="C54" s="158" t="s">
        <v>103</v>
      </c>
      <c r="D54" s="159"/>
      <c r="E54" s="845">
        <v>4788</v>
      </c>
      <c r="F54" s="1016">
        <v>4812</v>
      </c>
      <c r="G54" s="1017">
        <v>5.0125313283209127E-3</v>
      </c>
      <c r="H54" s="840">
        <v>47342</v>
      </c>
      <c r="I54" s="896">
        <v>51605</v>
      </c>
      <c r="J54" s="897">
        <v>9.0046892822440938E-2</v>
      </c>
      <c r="K54" s="1018">
        <v>0.43922305764411029</v>
      </c>
      <c r="L54" s="1017">
        <v>0.42103075644222776</v>
      </c>
      <c r="M54" s="898">
        <v>0.47163195471251745</v>
      </c>
      <c r="N54" s="897">
        <v>0.46045925782385427</v>
      </c>
      <c r="O54" s="898">
        <v>0.4703425229741019</v>
      </c>
      <c r="P54" s="1017">
        <v>0.46862011637572737</v>
      </c>
      <c r="Q54" s="898">
        <v>0.41054454818131891</v>
      </c>
      <c r="R54" s="897">
        <v>0.41619998062203273</v>
      </c>
      <c r="S54" s="898">
        <v>0.15121136173767752</v>
      </c>
      <c r="T54" s="1017">
        <v>0.16167913549459684</v>
      </c>
      <c r="U54" s="898">
        <v>0.11782349710616366</v>
      </c>
      <c r="V54" s="897">
        <v>0.12334076155411297</v>
      </c>
      <c r="W54" s="898">
        <v>0</v>
      </c>
      <c r="X54" s="1017">
        <v>0</v>
      </c>
      <c r="Y54" s="898">
        <v>0</v>
      </c>
      <c r="Z54" s="899">
        <v>0</v>
      </c>
      <c r="AA54" s="1018">
        <v>2.5062656641604009E-3</v>
      </c>
      <c r="AB54" s="1017">
        <v>1.4546965918536992E-3</v>
      </c>
      <c r="AC54" s="898">
        <v>2.9572050187993748E-4</v>
      </c>
      <c r="AD54" s="899">
        <v>1.3564577075864741E-4</v>
      </c>
      <c r="AE54" s="1018">
        <v>0</v>
      </c>
      <c r="AF54" s="1017">
        <v>0</v>
      </c>
      <c r="AG54" s="898">
        <v>0</v>
      </c>
      <c r="AH54" s="899">
        <v>0</v>
      </c>
      <c r="AI54" s="126"/>
      <c r="AJ54" s="126"/>
      <c r="AK54" s="126"/>
      <c r="AL54" s="126"/>
      <c r="AM54" s="126"/>
      <c r="AN54" s="126"/>
    </row>
    <row r="55" spans="1:40" ht="13" thickBot="1" x14ac:dyDescent="0.25">
      <c r="A55" s="34" t="s">
        <v>172</v>
      </c>
      <c r="C55" s="166" t="s">
        <v>105</v>
      </c>
      <c r="D55" s="167"/>
      <c r="E55" s="845">
        <v>1871</v>
      </c>
      <c r="F55" s="1019">
        <v>1931</v>
      </c>
      <c r="G55" s="1020">
        <v>3.2068412613575736E-2</v>
      </c>
      <c r="H55" s="902">
        <v>23817</v>
      </c>
      <c r="I55" s="903">
        <v>28156</v>
      </c>
      <c r="J55" s="904">
        <v>0.18218079523029762</v>
      </c>
      <c r="K55" s="1021">
        <v>0.46125066809192944</v>
      </c>
      <c r="L55" s="1020">
        <v>0.44795442775763855</v>
      </c>
      <c r="M55" s="905">
        <v>0.48406600327497168</v>
      </c>
      <c r="N55" s="904">
        <v>0.43361983236255147</v>
      </c>
      <c r="O55" s="905">
        <v>0.44254409406734369</v>
      </c>
      <c r="P55" s="1020">
        <v>0.45106162610046607</v>
      </c>
      <c r="Q55" s="905">
        <v>0.44560607969097704</v>
      </c>
      <c r="R55" s="904">
        <v>0.4725458161670692</v>
      </c>
      <c r="S55" s="905">
        <v>0.16087653661143772</v>
      </c>
      <c r="T55" s="1020">
        <v>0.16002071465561885</v>
      </c>
      <c r="U55" s="905">
        <v>7.0327917034051307E-2</v>
      </c>
      <c r="V55" s="904">
        <v>9.3834351470379315E-2</v>
      </c>
      <c r="W55" s="905">
        <v>0</v>
      </c>
      <c r="X55" s="1020">
        <v>0</v>
      </c>
      <c r="Y55" s="905">
        <v>0</v>
      </c>
      <c r="Z55" s="906">
        <v>0</v>
      </c>
      <c r="AA55" s="1021">
        <v>6.9481560662747197E-3</v>
      </c>
      <c r="AB55" s="1020">
        <v>8.285862247540134E-3</v>
      </c>
      <c r="AC55" s="905">
        <v>4.0727211655540163E-3</v>
      </c>
      <c r="AD55" s="906">
        <v>2.8413126864611452E-3</v>
      </c>
      <c r="AE55" s="1021">
        <v>0</v>
      </c>
      <c r="AF55" s="1020">
        <v>0</v>
      </c>
      <c r="AG55" s="905">
        <v>0</v>
      </c>
      <c r="AH55" s="906">
        <v>0</v>
      </c>
      <c r="AI55" s="126"/>
      <c r="AJ55" s="126"/>
      <c r="AK55" s="126"/>
      <c r="AL55" s="126"/>
      <c r="AM55" s="126"/>
      <c r="AN55" s="126"/>
    </row>
    <row r="56" spans="1:40" ht="7.5" customHeight="1" thickBot="1" x14ac:dyDescent="0.25">
      <c r="A56" s="709"/>
      <c r="B56" s="126"/>
      <c r="C56" s="180"/>
      <c r="D56" s="181"/>
      <c r="E56" s="845" t="e">
        <v>#N/A</v>
      </c>
      <c r="F56" s="182"/>
      <c r="G56" s="1181"/>
      <c r="H56" s="1371"/>
      <c r="I56" s="1372"/>
      <c r="J56" s="1181"/>
      <c r="K56" s="583"/>
      <c r="L56" s="1181"/>
      <c r="M56" s="1181"/>
      <c r="N56" s="1181"/>
      <c r="O56" s="1181"/>
      <c r="P56" s="1181"/>
      <c r="Q56" s="1181"/>
      <c r="R56" s="1181"/>
      <c r="S56" s="1181"/>
      <c r="T56" s="1181"/>
      <c r="U56" s="1181"/>
      <c r="V56" s="1181"/>
      <c r="W56" s="1181"/>
      <c r="X56" s="1181"/>
      <c r="Y56" s="1181"/>
      <c r="Z56" s="1181"/>
      <c r="AA56" s="1181"/>
      <c r="AB56" s="1181"/>
      <c r="AC56" s="1181"/>
      <c r="AD56" s="1181"/>
      <c r="AE56" s="1181"/>
      <c r="AF56" s="1181"/>
      <c r="AG56" s="1181"/>
      <c r="AH56" s="1181"/>
      <c r="AI56" s="126"/>
      <c r="AJ56" s="126"/>
      <c r="AK56" s="126"/>
      <c r="AL56" s="126"/>
      <c r="AM56" s="126"/>
      <c r="AN56" s="126"/>
    </row>
    <row r="57" spans="1:40" ht="13" thickBot="1" x14ac:dyDescent="0.25">
      <c r="A57" s="34" t="s">
        <v>77</v>
      </c>
      <c r="B57" s="126"/>
      <c r="C57" s="183" t="s">
        <v>106</v>
      </c>
      <c r="D57" s="586"/>
      <c r="E57" s="845">
        <v>24993</v>
      </c>
      <c r="F57" s="1022">
        <v>25247</v>
      </c>
      <c r="G57" s="1023">
        <v>1.0162845596767056E-2</v>
      </c>
      <c r="H57" s="864">
        <v>297799</v>
      </c>
      <c r="I57" s="915">
        <v>317920</v>
      </c>
      <c r="J57" s="916">
        <v>6.7565707070876613E-2</v>
      </c>
      <c r="K57" s="1024">
        <v>0.39531068699235788</v>
      </c>
      <c r="L57" s="1023">
        <v>0.39371014377945895</v>
      </c>
      <c r="M57" s="917">
        <v>0.43687520777437128</v>
      </c>
      <c r="N57" s="916">
        <v>0.42933127830900858</v>
      </c>
      <c r="O57" s="917">
        <v>0.47341255551554434</v>
      </c>
      <c r="P57" s="1023">
        <v>0.47122430387768843</v>
      </c>
      <c r="Q57" s="917">
        <v>0.43660657020339222</v>
      </c>
      <c r="R57" s="916">
        <v>0.43928661298439858</v>
      </c>
      <c r="S57" s="917">
        <v>0.19685511943344136</v>
      </c>
      <c r="T57" s="1023">
        <v>0.20018219986533053</v>
      </c>
      <c r="U57" s="917">
        <v>0.12651822202223648</v>
      </c>
      <c r="V57" s="916">
        <v>0.13138210870659286</v>
      </c>
      <c r="W57" s="917">
        <v>0</v>
      </c>
      <c r="X57" s="1023">
        <v>0</v>
      </c>
      <c r="Y57" s="917">
        <v>0</v>
      </c>
      <c r="Z57" s="918">
        <v>0</v>
      </c>
      <c r="AA57" s="1024">
        <v>0.13223702636738285</v>
      </c>
      <c r="AB57" s="1023">
        <v>0.12682694973660236</v>
      </c>
      <c r="AC57" s="917">
        <v>9.9664538833239863E-2</v>
      </c>
      <c r="AD57" s="918">
        <v>9.736411675893307E-2</v>
      </c>
      <c r="AE57" s="1024">
        <v>2.4006721882126995E-4</v>
      </c>
      <c r="AF57" s="1023">
        <v>1.9804333188101558E-4</v>
      </c>
      <c r="AG57" s="917">
        <v>7.7233301656486422E-5</v>
      </c>
      <c r="AH57" s="918">
        <v>3.4599899345747361E-5</v>
      </c>
      <c r="AI57" s="126"/>
      <c r="AJ57" s="126"/>
      <c r="AK57" s="126"/>
      <c r="AL57" s="126"/>
      <c r="AM57" s="126"/>
      <c r="AN57" s="126"/>
    </row>
    <row r="58" spans="1:40" ht="7.5" customHeight="1" thickBot="1" x14ac:dyDescent="0.25">
      <c r="A58" s="709"/>
      <c r="B58" s="126"/>
      <c r="C58" s="140"/>
      <c r="D58" s="598"/>
      <c r="E58" s="845" t="e">
        <v>#N/A</v>
      </c>
      <c r="F58" s="1373">
        <v>24993</v>
      </c>
      <c r="G58" s="607"/>
      <c r="H58" s="1371"/>
      <c r="I58" s="606"/>
      <c r="J58" s="607"/>
      <c r="K58" s="607"/>
      <c r="L58" s="607"/>
      <c r="M58" s="607"/>
      <c r="N58" s="607"/>
      <c r="O58" s="607"/>
      <c r="P58" s="607"/>
      <c r="Q58" s="607"/>
      <c r="R58" s="607"/>
      <c r="S58" s="607"/>
      <c r="T58" s="607"/>
      <c r="U58" s="607"/>
      <c r="V58" s="607"/>
      <c r="W58" s="607"/>
      <c r="X58" s="607"/>
      <c r="Y58" s="607"/>
      <c r="Z58" s="607"/>
      <c r="AA58" s="607"/>
      <c r="AB58" s="607"/>
      <c r="AC58" s="607"/>
      <c r="AD58" s="607"/>
      <c r="AE58" s="607"/>
      <c r="AF58" s="607"/>
      <c r="AG58" s="607"/>
      <c r="AH58" s="607"/>
      <c r="AI58" s="126"/>
      <c r="AJ58" s="126"/>
      <c r="AK58" s="126"/>
      <c r="AL58" s="126"/>
      <c r="AM58" s="126"/>
      <c r="AN58" s="126"/>
    </row>
    <row r="59" spans="1:40" x14ac:dyDescent="0.2">
      <c r="A59" s="34" t="s">
        <v>107</v>
      </c>
      <c r="B59" s="126"/>
      <c r="C59" s="360" t="s">
        <v>108</v>
      </c>
      <c r="D59" s="608"/>
      <c r="E59" s="845">
        <v>470581</v>
      </c>
      <c r="F59" s="1026">
        <v>471598</v>
      </c>
      <c r="G59" s="1027">
        <v>2.1611582278078245E-3</v>
      </c>
      <c r="H59" s="920">
        <v>5890309</v>
      </c>
      <c r="I59" s="921">
        <v>6159877</v>
      </c>
      <c r="J59" s="922">
        <v>4.5764661921810834E-2</v>
      </c>
      <c r="K59" s="1028">
        <v>0.43432055267849745</v>
      </c>
      <c r="L59" s="1027">
        <v>0.42989368063477795</v>
      </c>
      <c r="M59" s="923">
        <v>0.46408804699379946</v>
      </c>
      <c r="N59" s="922">
        <v>0.4552508110145706</v>
      </c>
      <c r="O59" s="923">
        <v>0.45510762227969254</v>
      </c>
      <c r="P59" s="1027">
        <v>0.45741924266006218</v>
      </c>
      <c r="Q59" s="923">
        <v>0.40874273319107707</v>
      </c>
      <c r="R59" s="922">
        <v>0.41377157368564338</v>
      </c>
      <c r="S59" s="923">
        <v>0.18907053195942888</v>
      </c>
      <c r="T59" s="1027">
        <v>0.19173957480735712</v>
      </c>
      <c r="U59" s="923">
        <v>0.12716921981512344</v>
      </c>
      <c r="V59" s="922">
        <v>0.13097761529978602</v>
      </c>
      <c r="W59" s="923">
        <v>0</v>
      </c>
      <c r="X59" s="1027">
        <v>0</v>
      </c>
      <c r="Y59" s="923">
        <v>0</v>
      </c>
      <c r="Z59" s="924">
        <v>0</v>
      </c>
      <c r="AA59" s="1028">
        <v>0.10680626714635738</v>
      </c>
      <c r="AB59" s="1027">
        <v>0.11033973850610053</v>
      </c>
      <c r="AC59" s="923">
        <v>6.7925808306491225E-2</v>
      </c>
      <c r="AD59" s="924">
        <v>6.8661922957227881E-2</v>
      </c>
      <c r="AE59" s="1028">
        <v>2.2567846980647327E-3</v>
      </c>
      <c r="AF59" s="1027">
        <v>2.2816042476855288E-3</v>
      </c>
      <c r="AG59" s="923">
        <v>2.2229733618389122E-3</v>
      </c>
      <c r="AH59" s="924">
        <v>2.0258521395800596E-3</v>
      </c>
      <c r="AI59" s="126"/>
      <c r="AJ59" s="126"/>
      <c r="AK59" s="126"/>
      <c r="AL59" s="126"/>
      <c r="AM59" s="126"/>
      <c r="AN59" s="126"/>
    </row>
    <row r="60" spans="1:40" s="89" customFormat="1" ht="14.15" customHeight="1" x14ac:dyDescent="0.2">
      <c r="A60" s="846" t="s">
        <v>139</v>
      </c>
      <c r="B60" s="645"/>
      <c r="C60" s="925" t="s">
        <v>55</v>
      </c>
      <c r="D60" s="926"/>
      <c r="E60" s="845">
        <v>470581</v>
      </c>
      <c r="F60" s="1029">
        <v>471598</v>
      </c>
      <c r="G60" s="1030">
        <v>2.1611582278078245E-3</v>
      </c>
      <c r="H60" s="928">
        <v>5890309</v>
      </c>
      <c r="I60" s="929">
        <v>6159877</v>
      </c>
      <c r="J60" s="930">
        <v>4.5764661921810834E-2</v>
      </c>
      <c r="K60" s="1031">
        <v>0.43432055267849745</v>
      </c>
      <c r="L60" s="1030">
        <v>0.42989368063477795</v>
      </c>
      <c r="M60" s="931">
        <v>0.46408804699379946</v>
      </c>
      <c r="N60" s="930">
        <v>0.4552508110145706</v>
      </c>
      <c r="O60" s="931">
        <v>0.45510762227969254</v>
      </c>
      <c r="P60" s="1030">
        <v>0.45741924266006218</v>
      </c>
      <c r="Q60" s="931">
        <v>0.40874273319107707</v>
      </c>
      <c r="R60" s="930">
        <v>0.41377157368564338</v>
      </c>
      <c r="S60" s="931">
        <v>0.18907053195942888</v>
      </c>
      <c r="T60" s="1030">
        <v>0.19173957480735712</v>
      </c>
      <c r="U60" s="931">
        <v>0.12716921981512344</v>
      </c>
      <c r="V60" s="930">
        <v>0.13097761529978602</v>
      </c>
      <c r="W60" s="931">
        <v>0</v>
      </c>
      <c r="X60" s="1030">
        <v>0</v>
      </c>
      <c r="Y60" s="931">
        <v>0</v>
      </c>
      <c r="Z60" s="932">
        <v>0</v>
      </c>
      <c r="AA60" s="1031">
        <v>0.10680626714635738</v>
      </c>
      <c r="AB60" s="1030">
        <v>0.11033973850610053</v>
      </c>
      <c r="AC60" s="931">
        <v>6.7925808306491225E-2</v>
      </c>
      <c r="AD60" s="932">
        <v>6.8661922957227881E-2</v>
      </c>
      <c r="AE60" s="1031">
        <v>2.2567846980647327E-3</v>
      </c>
      <c r="AF60" s="1030">
        <v>2.2816042476855288E-3</v>
      </c>
      <c r="AG60" s="931">
        <v>2.2229733618389122E-3</v>
      </c>
      <c r="AH60" s="932">
        <v>2.0258521395800596E-3</v>
      </c>
    </row>
    <row r="61" spans="1:40" s="126" customFormat="1" ht="13.5" customHeight="1" thickBot="1" x14ac:dyDescent="0.25">
      <c r="A61" s="846" t="s">
        <v>140</v>
      </c>
      <c r="C61" s="933" t="s">
        <v>76</v>
      </c>
      <c r="D61" s="933"/>
      <c r="E61" s="845">
        <v>0</v>
      </c>
      <c r="F61" s="1032">
        <v>0</v>
      </c>
      <c r="G61" s="1033" t="s">
        <v>288</v>
      </c>
      <c r="H61" s="935">
        <v>0</v>
      </c>
      <c r="I61" s="936">
        <v>0</v>
      </c>
      <c r="J61" s="937" t="s">
        <v>288</v>
      </c>
      <c r="K61" s="1034" t="s">
        <v>288</v>
      </c>
      <c r="L61" s="1033" t="s">
        <v>288</v>
      </c>
      <c r="M61" s="938" t="s">
        <v>288</v>
      </c>
      <c r="N61" s="937" t="s">
        <v>288</v>
      </c>
      <c r="O61" s="938" t="s">
        <v>288</v>
      </c>
      <c r="P61" s="1033" t="s">
        <v>288</v>
      </c>
      <c r="Q61" s="938" t="s">
        <v>288</v>
      </c>
      <c r="R61" s="937" t="s">
        <v>288</v>
      </c>
      <c r="S61" s="938" t="s">
        <v>288</v>
      </c>
      <c r="T61" s="1033" t="s">
        <v>288</v>
      </c>
      <c r="U61" s="938" t="s">
        <v>288</v>
      </c>
      <c r="V61" s="937" t="s">
        <v>288</v>
      </c>
      <c r="W61" s="938" t="s">
        <v>288</v>
      </c>
      <c r="X61" s="1033" t="s">
        <v>288</v>
      </c>
      <c r="Y61" s="938" t="s">
        <v>288</v>
      </c>
      <c r="Z61" s="939" t="s">
        <v>288</v>
      </c>
      <c r="AA61" s="1034" t="s">
        <v>288</v>
      </c>
      <c r="AB61" s="1033" t="s">
        <v>288</v>
      </c>
      <c r="AC61" s="938" t="s">
        <v>288</v>
      </c>
      <c r="AD61" s="939" t="s">
        <v>288</v>
      </c>
      <c r="AE61" s="1034" t="s">
        <v>288</v>
      </c>
      <c r="AF61" s="1033" t="s">
        <v>288</v>
      </c>
      <c r="AG61" s="938" t="s">
        <v>288</v>
      </c>
      <c r="AH61" s="939" t="s">
        <v>288</v>
      </c>
    </row>
    <row r="62" spans="1:40" x14ac:dyDescent="0.25">
      <c r="O62" s="344">
        <v>0</v>
      </c>
      <c r="Q62" s="344">
        <v>0</v>
      </c>
      <c r="AI62" s="126"/>
      <c r="AJ62" s="126"/>
      <c r="AK62" s="126"/>
      <c r="AL62" s="126"/>
      <c r="AM62" s="126"/>
      <c r="AN62" s="126"/>
    </row>
    <row r="63" spans="1:40" x14ac:dyDescent="0.25">
      <c r="C63" s="645" t="s">
        <v>109</v>
      </c>
      <c r="D63" s="33" t="s">
        <v>390</v>
      </c>
      <c r="E63" s="8"/>
      <c r="F63" s="645" t="s">
        <v>353</v>
      </c>
      <c r="H63" s="8"/>
      <c r="I63" s="8"/>
      <c r="J63" s="8"/>
      <c r="M63" s="396"/>
      <c r="N63" s="8"/>
      <c r="O63" s="8"/>
      <c r="P63" s="8"/>
      <c r="Q63" s="8"/>
      <c r="R63" s="8"/>
      <c r="S63" s="8"/>
      <c r="T63" s="8"/>
      <c r="U63" s="8"/>
      <c r="V63" s="396"/>
      <c r="W63" s="8"/>
      <c r="X63" s="8"/>
      <c r="AI63" s="126"/>
      <c r="AJ63" s="126"/>
      <c r="AK63" s="126"/>
      <c r="AL63" s="126"/>
      <c r="AM63" s="126"/>
      <c r="AN63" s="126"/>
    </row>
    <row r="64" spans="1:40" x14ac:dyDescent="0.25">
      <c r="C64" s="645"/>
      <c r="D64" s="33"/>
      <c r="E64" s="8"/>
      <c r="F64" s="194"/>
      <c r="G64" s="8"/>
      <c r="H64" s="8"/>
      <c r="I64" s="8"/>
      <c r="J64" s="8"/>
      <c r="M64" s="396"/>
      <c r="N64" s="8"/>
      <c r="O64" s="8"/>
      <c r="P64" s="8"/>
      <c r="Q64" s="8"/>
      <c r="R64" s="8"/>
      <c r="S64" s="8"/>
      <c r="T64" s="8"/>
      <c r="U64" s="8"/>
      <c r="V64" s="396"/>
      <c r="W64" s="8"/>
      <c r="X64" s="8"/>
      <c r="AI64" s="126"/>
      <c r="AJ64" s="126"/>
      <c r="AK64" s="126"/>
      <c r="AL64" s="126"/>
      <c r="AM64" s="126"/>
      <c r="AN64" s="126"/>
    </row>
    <row r="65" spans="3:40" x14ac:dyDescent="0.25">
      <c r="C65" s="645"/>
      <c r="D65" s="33"/>
      <c r="E65" s="8"/>
      <c r="F65" s="194"/>
      <c r="G65" s="8"/>
      <c r="H65" s="8"/>
      <c r="I65" s="8"/>
      <c r="J65" s="8"/>
      <c r="M65" s="396"/>
      <c r="N65" s="8"/>
      <c r="O65" s="8"/>
      <c r="P65" s="8"/>
      <c r="Q65" s="8"/>
      <c r="R65" s="8"/>
      <c r="S65" s="8"/>
      <c r="T65" s="8"/>
      <c r="U65" s="8"/>
      <c r="V65" s="396"/>
      <c r="W65" s="8"/>
      <c r="X65" s="8"/>
      <c r="AI65" s="126"/>
      <c r="AJ65" s="126"/>
      <c r="AK65" s="126"/>
      <c r="AL65" s="126"/>
      <c r="AM65" s="126"/>
      <c r="AN65" s="126"/>
    </row>
    <row r="66" spans="3:40" ht="7.5" customHeight="1" x14ac:dyDescent="0.25">
      <c r="C66" s="33"/>
      <c r="D66" s="33"/>
      <c r="E66" s="397"/>
      <c r="F66" s="33"/>
      <c r="G66" s="33"/>
      <c r="H66" s="397"/>
      <c r="I66" s="397"/>
      <c r="J66" s="397"/>
      <c r="K66" s="397"/>
      <c r="L66" s="397"/>
      <c r="M66" s="398"/>
      <c r="N66" s="397"/>
      <c r="O66" s="397"/>
      <c r="P66" s="397"/>
      <c r="Q66" s="397"/>
      <c r="R66" s="397"/>
      <c r="S66" s="397"/>
      <c r="T66" s="8"/>
      <c r="U66" s="8"/>
      <c r="V66" s="396"/>
      <c r="W66" s="8"/>
      <c r="X66" s="8"/>
    </row>
    <row r="67" spans="3:40" x14ac:dyDescent="0.25">
      <c r="C67" s="1585" t="s">
        <v>359</v>
      </c>
      <c r="D67" s="1585"/>
      <c r="E67" s="1585"/>
      <c r="F67" s="1585"/>
      <c r="G67" s="1585"/>
      <c r="H67" s="1585"/>
      <c r="I67" s="1585"/>
      <c r="J67" s="1585"/>
      <c r="K67" s="1585"/>
      <c r="L67" s="1585"/>
      <c r="M67" s="1585"/>
      <c r="N67" s="1585"/>
      <c r="O67" s="1585"/>
      <c r="P67" s="1585"/>
      <c r="Q67" s="1585"/>
      <c r="R67" s="1585"/>
      <c r="S67" s="1585"/>
      <c r="T67" s="1585"/>
      <c r="U67" s="1585"/>
      <c r="V67" s="1585"/>
      <c r="W67" s="1585"/>
      <c r="X67" s="1585"/>
    </row>
    <row r="68" spans="3:40" x14ac:dyDescent="0.25">
      <c r="C68" s="1553" t="s">
        <v>360</v>
      </c>
      <c r="D68" s="1553"/>
      <c r="E68" s="1553"/>
      <c r="F68" s="1553"/>
      <c r="G68" s="1553"/>
      <c r="H68" s="1553"/>
      <c r="I68" s="1553"/>
      <c r="J68" s="1553"/>
      <c r="K68" s="1553"/>
      <c r="L68" s="1553"/>
      <c r="M68" s="1553"/>
      <c r="N68" s="1553"/>
      <c r="O68" s="1553"/>
      <c r="P68" s="1553"/>
      <c r="Q68" s="1553"/>
      <c r="R68" s="1553"/>
      <c r="S68" s="1553"/>
      <c r="T68" s="1553"/>
      <c r="U68" s="1553"/>
      <c r="V68" s="1553"/>
      <c r="W68" s="1553"/>
      <c r="X68" s="1553"/>
    </row>
    <row r="69" spans="3:40" x14ac:dyDescent="0.25">
      <c r="C69" s="33" t="s">
        <v>361</v>
      </c>
    </row>
  </sheetData>
  <mergeCells count="28">
    <mergeCell ref="C67:X67"/>
    <mergeCell ref="C68:X68"/>
    <mergeCell ref="AA6:AB6"/>
    <mergeCell ref="AC6:AD6"/>
    <mergeCell ref="AE6:AF6"/>
    <mergeCell ref="C8:AH8"/>
    <mergeCell ref="C19:AH19"/>
    <mergeCell ref="Q6:R6"/>
    <mergeCell ref="S6:T6"/>
    <mergeCell ref="U6:V6"/>
    <mergeCell ref="W6:X6"/>
    <mergeCell ref="Y6:Z6"/>
    <mergeCell ref="C2:AH2"/>
    <mergeCell ref="C4:C7"/>
    <mergeCell ref="D4:D7"/>
    <mergeCell ref="F4:G6"/>
    <mergeCell ref="I4:J6"/>
    <mergeCell ref="K4:Z4"/>
    <mergeCell ref="AA4:AD5"/>
    <mergeCell ref="AE4:AH5"/>
    <mergeCell ref="K5:N5"/>
    <mergeCell ref="O5:R5"/>
    <mergeCell ref="AG6:AH6"/>
    <mergeCell ref="S5:V5"/>
    <mergeCell ref="W5:Z5"/>
    <mergeCell ref="K6:L6"/>
    <mergeCell ref="M6:N6"/>
    <mergeCell ref="O6:P6"/>
  </mergeCells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87BF6-24EB-49B1-9B43-02C4A9B1B43F}">
  <sheetPr>
    <tabColor rgb="FF92D050"/>
  </sheetPr>
  <dimension ref="A1:AD69"/>
  <sheetViews>
    <sheetView showZeros="0" topLeftCell="C1" zoomScaleNormal="100" workbookViewId="0">
      <selection activeCell="A84" sqref="A84"/>
    </sheetView>
  </sheetViews>
  <sheetFormatPr baseColWidth="10" defaultColWidth="11.54296875" defaultRowHeight="12.5" x14ac:dyDescent="0.25"/>
  <cols>
    <col min="1" max="1" width="6.54296875" style="7" hidden="1" customWidth="1"/>
    <col min="2" max="2" width="8.81640625" style="8" hidden="1" customWidth="1"/>
    <col min="3" max="3" width="9.81640625" style="193" customWidth="1"/>
    <col min="4" max="4" width="21.7265625" style="126" customWidth="1"/>
    <col min="5" max="7" width="11.26953125" style="192" hidden="1" customWidth="1"/>
    <col min="8" max="8" width="10.7265625" style="8" customWidth="1"/>
    <col min="9" max="9" width="7.1796875" style="189" customWidth="1"/>
    <col min="10" max="11" width="6.453125" style="189" customWidth="1"/>
    <col min="12" max="12" width="6.81640625" style="190" bestFit="1" customWidth="1"/>
    <col min="13" max="20" width="6.453125" style="189" customWidth="1"/>
    <col min="21" max="24" width="6.453125" style="8" customWidth="1"/>
    <col min="25" max="16384" width="11.54296875" style="8"/>
  </cols>
  <sheetData>
    <row r="1" spans="1:29" s="2" customFormat="1" ht="11.5" customHeight="1" x14ac:dyDescent="0.25">
      <c r="A1" s="1"/>
      <c r="C1" s="3"/>
      <c r="D1" s="4"/>
      <c r="E1" s="4">
        <v>2</v>
      </c>
      <c r="F1" s="4">
        <v>7</v>
      </c>
      <c r="G1" s="4">
        <v>12</v>
      </c>
      <c r="H1" s="4">
        <v>17</v>
      </c>
      <c r="I1" s="5">
        <v>3</v>
      </c>
      <c r="J1" s="5">
        <v>8</v>
      </c>
      <c r="K1" s="5">
        <v>13</v>
      </c>
      <c r="L1" s="5">
        <v>18</v>
      </c>
      <c r="M1" s="6">
        <v>4</v>
      </c>
      <c r="N1" s="6">
        <v>9</v>
      </c>
      <c r="O1" s="6">
        <v>14</v>
      </c>
      <c r="P1" s="6">
        <v>19</v>
      </c>
      <c r="Q1" s="5">
        <v>5</v>
      </c>
      <c r="R1" s="5">
        <v>10</v>
      </c>
      <c r="S1" s="5">
        <v>15</v>
      </c>
      <c r="T1" s="5">
        <v>20</v>
      </c>
      <c r="U1" s="6">
        <v>6</v>
      </c>
      <c r="V1" s="6">
        <v>11</v>
      </c>
      <c r="W1" s="6">
        <v>16</v>
      </c>
      <c r="X1" s="6">
        <v>21</v>
      </c>
    </row>
    <row r="2" spans="1:29" ht="17.25" customHeight="1" x14ac:dyDescent="0.25">
      <c r="C2" s="1503" t="s">
        <v>112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1503"/>
      <c r="V2" s="1503"/>
      <c r="W2" s="1503"/>
      <c r="X2" s="1503"/>
    </row>
    <row r="3" spans="1:29" ht="13" thickBot="1" x14ac:dyDescent="0.3">
      <c r="D3" s="8"/>
      <c r="E3" s="8"/>
      <c r="F3" s="8"/>
      <c r="G3" s="193"/>
      <c r="I3" s="14">
        <v>3270</v>
      </c>
      <c r="J3" s="14">
        <v>3207</v>
      </c>
      <c r="K3" s="14">
        <v>3219</v>
      </c>
      <c r="L3" s="14">
        <v>3100</v>
      </c>
      <c r="M3" s="14">
        <v>1570</v>
      </c>
      <c r="N3" s="14">
        <v>1569</v>
      </c>
      <c r="O3" s="14">
        <v>1592</v>
      </c>
      <c r="P3" s="14">
        <v>1551</v>
      </c>
    </row>
    <row r="4" spans="1:29" s="18" customFormat="1" ht="16.5" customHeight="1" x14ac:dyDescent="0.25">
      <c r="A4" s="17"/>
      <c r="C4" s="1542" t="s">
        <v>2</v>
      </c>
      <c r="D4" s="1507" t="s">
        <v>3</v>
      </c>
      <c r="E4" s="19"/>
      <c r="F4" s="19"/>
      <c r="G4" s="19"/>
      <c r="H4" s="1510" t="s">
        <v>4</v>
      </c>
      <c r="I4" s="1511"/>
      <c r="J4" s="1511"/>
      <c r="K4" s="1511"/>
      <c r="L4" s="1511"/>
      <c r="M4" s="1511"/>
      <c r="N4" s="1511"/>
      <c r="O4" s="1511"/>
      <c r="P4" s="1511"/>
      <c r="Q4" s="1511"/>
      <c r="R4" s="1511"/>
      <c r="S4" s="1511"/>
      <c r="T4" s="1511"/>
      <c r="U4" s="1511"/>
      <c r="V4" s="1511"/>
      <c r="W4" s="1511"/>
      <c r="X4" s="1512"/>
      <c r="Z4" s="197"/>
    </row>
    <row r="5" spans="1:29" s="18" customFormat="1" ht="16.5" customHeight="1" x14ac:dyDescent="0.25">
      <c r="A5" s="17"/>
      <c r="C5" s="1543"/>
      <c r="D5" s="1508"/>
      <c r="E5" s="21"/>
      <c r="F5" s="21"/>
      <c r="G5" s="21"/>
      <c r="H5" s="1513" t="s">
        <v>396</v>
      </c>
      <c r="I5" s="1515" t="s">
        <v>5</v>
      </c>
      <c r="J5" s="1515"/>
      <c r="K5" s="1515"/>
      <c r="L5" s="1515"/>
      <c r="M5" s="1517" t="s">
        <v>6</v>
      </c>
      <c r="N5" s="1515"/>
      <c r="O5" s="1515"/>
      <c r="P5" s="1518"/>
      <c r="Q5" s="1545" t="s">
        <v>7</v>
      </c>
      <c r="R5" s="1546"/>
      <c r="S5" s="1546"/>
      <c r="T5" s="1546"/>
      <c r="U5" s="1522"/>
      <c r="V5" s="1522"/>
      <c r="W5" s="1522"/>
      <c r="X5" s="1523"/>
    </row>
    <row r="6" spans="1:29" s="18" customFormat="1" ht="16.5" customHeight="1" x14ac:dyDescent="0.25">
      <c r="A6" s="17"/>
      <c r="C6" s="1543"/>
      <c r="D6" s="1508"/>
      <c r="E6" s="21"/>
      <c r="F6" s="21"/>
      <c r="G6" s="21"/>
      <c r="H6" s="1513"/>
      <c r="I6" s="1516"/>
      <c r="J6" s="1516"/>
      <c r="K6" s="1516"/>
      <c r="L6" s="1516"/>
      <c r="M6" s="1519"/>
      <c r="N6" s="1516"/>
      <c r="O6" s="1516"/>
      <c r="P6" s="1520"/>
      <c r="Q6" s="1524" t="s">
        <v>8</v>
      </c>
      <c r="R6" s="1525"/>
      <c r="S6" s="1525"/>
      <c r="T6" s="1547"/>
      <c r="U6" s="1548" t="s">
        <v>9</v>
      </c>
      <c r="V6" s="1549"/>
      <c r="W6" s="1549"/>
      <c r="X6" s="1550"/>
    </row>
    <row r="7" spans="1:29" s="18" customFormat="1" ht="16.5" customHeight="1" thickBot="1" x14ac:dyDescent="0.3">
      <c r="A7" s="17"/>
      <c r="B7" s="18" t="s">
        <v>113</v>
      </c>
      <c r="C7" s="1544"/>
      <c r="D7" s="1509"/>
      <c r="E7" s="25" t="s">
        <v>399</v>
      </c>
      <c r="F7" s="25" t="s">
        <v>400</v>
      </c>
      <c r="G7" s="25" t="s">
        <v>401</v>
      </c>
      <c r="H7" s="1514"/>
      <c r="I7" s="26" t="s">
        <v>397</v>
      </c>
      <c r="J7" s="26" t="s">
        <v>393</v>
      </c>
      <c r="K7" s="26" t="s">
        <v>394</v>
      </c>
      <c r="L7" s="26" t="s">
        <v>385</v>
      </c>
      <c r="M7" s="28" t="s">
        <v>397</v>
      </c>
      <c r="N7" s="26" t="s">
        <v>393</v>
      </c>
      <c r="O7" s="26" t="s">
        <v>394</v>
      </c>
      <c r="P7" s="29" t="s">
        <v>385</v>
      </c>
      <c r="Q7" s="28" t="s">
        <v>397</v>
      </c>
      <c r="R7" s="26" t="s">
        <v>393</v>
      </c>
      <c r="S7" s="26" t="s">
        <v>394</v>
      </c>
      <c r="T7" s="198" t="s">
        <v>385</v>
      </c>
      <c r="U7" s="199" t="s">
        <v>397</v>
      </c>
      <c r="V7" s="31" t="s">
        <v>393</v>
      </c>
      <c r="W7" s="31" t="s">
        <v>394</v>
      </c>
      <c r="X7" s="32" t="s">
        <v>385</v>
      </c>
      <c r="Z7" s="33"/>
    </row>
    <row r="8" spans="1:29" s="20" customFormat="1" ht="14.15" customHeight="1" x14ac:dyDescent="0.2">
      <c r="A8" s="34" t="s">
        <v>10</v>
      </c>
      <c r="B8" s="34" t="s">
        <v>104</v>
      </c>
      <c r="C8" s="35" t="s">
        <v>10</v>
      </c>
      <c r="D8" s="36" t="s">
        <v>11</v>
      </c>
      <c r="E8" s="37">
        <v>115674.485</v>
      </c>
      <c r="F8" s="37">
        <v>115750.8015</v>
      </c>
      <c r="G8" s="37">
        <v>115741.9694</v>
      </c>
      <c r="H8" s="38">
        <v>115931.77959999999</v>
      </c>
      <c r="I8" s="200">
        <v>126</v>
      </c>
      <c r="J8" s="200">
        <v>126</v>
      </c>
      <c r="K8" s="200">
        <v>126</v>
      </c>
      <c r="L8" s="39">
        <v>126</v>
      </c>
      <c r="M8" s="41">
        <v>67</v>
      </c>
      <c r="N8" s="42">
        <v>68</v>
      </c>
      <c r="O8" s="42">
        <v>68</v>
      </c>
      <c r="P8" s="43">
        <v>68</v>
      </c>
      <c r="Q8" s="41">
        <v>14</v>
      </c>
      <c r="R8" s="42">
        <v>0</v>
      </c>
      <c r="S8" s="42">
        <v>0</v>
      </c>
      <c r="T8" s="201">
        <v>0</v>
      </c>
      <c r="U8" s="202">
        <v>8</v>
      </c>
      <c r="V8" s="42">
        <v>8</v>
      </c>
      <c r="W8" s="42">
        <v>8</v>
      </c>
      <c r="X8" s="203">
        <v>8</v>
      </c>
    </row>
    <row r="9" spans="1:29" s="20" customFormat="1" ht="14.15" customHeight="1" x14ac:dyDescent="0.2">
      <c r="A9" s="52" t="s">
        <v>12</v>
      </c>
      <c r="B9" s="34" t="s">
        <v>102</v>
      </c>
      <c r="C9" s="53" t="s">
        <v>12</v>
      </c>
      <c r="D9" s="36" t="s">
        <v>13</v>
      </c>
      <c r="E9" s="37">
        <v>185703.37059999999</v>
      </c>
      <c r="F9" s="37">
        <v>186080.14129999999</v>
      </c>
      <c r="G9" s="37">
        <v>186428.6372</v>
      </c>
      <c r="H9" s="38">
        <v>186834.6943</v>
      </c>
      <c r="I9" s="54">
        <v>146</v>
      </c>
      <c r="J9" s="54">
        <v>146</v>
      </c>
      <c r="K9" s="54">
        <v>146</v>
      </c>
      <c r="L9" s="54">
        <v>146</v>
      </c>
      <c r="M9" s="55">
        <v>67</v>
      </c>
      <c r="N9" s="54">
        <v>67</v>
      </c>
      <c r="O9" s="54">
        <v>67</v>
      </c>
      <c r="P9" s="56">
        <v>67</v>
      </c>
      <c r="Q9" s="55">
        <v>8</v>
      </c>
      <c r="R9" s="54">
        <v>8</v>
      </c>
      <c r="S9" s="54">
        <v>7</v>
      </c>
      <c r="T9" s="144">
        <v>7</v>
      </c>
      <c r="U9" s="124">
        <v>8</v>
      </c>
      <c r="V9" s="54">
        <v>8</v>
      </c>
      <c r="W9" s="54">
        <v>8</v>
      </c>
      <c r="X9" s="50">
        <v>8</v>
      </c>
      <c r="AA9" s="204"/>
      <c r="AC9" s="204"/>
    </row>
    <row r="10" spans="1:29" s="20" customFormat="1" ht="14.15" customHeight="1" x14ac:dyDescent="0.2">
      <c r="A10" s="60" t="s">
        <v>14</v>
      </c>
      <c r="B10" s="34" t="s">
        <v>100</v>
      </c>
      <c r="C10" s="61" t="s">
        <v>14</v>
      </c>
      <c r="D10" s="62" t="s">
        <v>15</v>
      </c>
      <c r="E10" s="37">
        <v>230253.505</v>
      </c>
      <c r="F10" s="37">
        <v>231338.91930000001</v>
      </c>
      <c r="G10" s="37">
        <v>231802.09099999999</v>
      </c>
      <c r="H10" s="38">
        <v>233074.99609999999</v>
      </c>
      <c r="I10" s="54">
        <v>185</v>
      </c>
      <c r="J10" s="54">
        <v>179</v>
      </c>
      <c r="K10" s="54">
        <v>179</v>
      </c>
      <c r="L10" s="54">
        <v>184</v>
      </c>
      <c r="M10" s="55">
        <v>81</v>
      </c>
      <c r="N10" s="54">
        <v>81</v>
      </c>
      <c r="O10" s="54">
        <v>81</v>
      </c>
      <c r="P10" s="56">
        <v>81</v>
      </c>
      <c r="Q10" s="55">
        <v>11</v>
      </c>
      <c r="R10" s="54">
        <v>5</v>
      </c>
      <c r="S10" s="54">
        <v>5</v>
      </c>
      <c r="T10" s="144">
        <v>4</v>
      </c>
      <c r="U10" s="124">
        <v>5</v>
      </c>
      <c r="V10" s="54">
        <v>5</v>
      </c>
      <c r="W10" s="54">
        <v>5</v>
      </c>
      <c r="X10" s="50">
        <v>5</v>
      </c>
      <c r="AC10" s="204"/>
    </row>
    <row r="11" spans="1:29" s="20" customFormat="1" ht="14.15" customHeight="1" x14ac:dyDescent="0.2">
      <c r="A11" s="60" t="s">
        <v>16</v>
      </c>
      <c r="B11" s="34" t="s">
        <v>92</v>
      </c>
      <c r="C11" s="35" t="s">
        <v>16</v>
      </c>
      <c r="D11" s="36" t="s">
        <v>17</v>
      </c>
      <c r="E11" s="37">
        <v>241492.5686</v>
      </c>
      <c r="F11" s="37">
        <v>242379.82800000001</v>
      </c>
      <c r="G11" s="37">
        <v>243702.1715</v>
      </c>
      <c r="H11" s="38">
        <v>244880.8327</v>
      </c>
      <c r="I11" s="54">
        <v>209</v>
      </c>
      <c r="J11" s="54">
        <v>208</v>
      </c>
      <c r="K11" s="54">
        <v>213</v>
      </c>
      <c r="L11" s="54">
        <v>215</v>
      </c>
      <c r="M11" s="55">
        <v>114</v>
      </c>
      <c r="N11" s="54">
        <v>114</v>
      </c>
      <c r="O11" s="54">
        <v>117</v>
      </c>
      <c r="P11" s="56">
        <v>115</v>
      </c>
      <c r="Q11" s="55">
        <v>28</v>
      </c>
      <c r="R11" s="54">
        <v>28</v>
      </c>
      <c r="S11" s="54">
        <v>2</v>
      </c>
      <c r="T11" s="144">
        <v>2</v>
      </c>
      <c r="U11" s="124">
        <v>6</v>
      </c>
      <c r="V11" s="54">
        <v>6</v>
      </c>
      <c r="W11" s="54">
        <v>6</v>
      </c>
      <c r="X11" s="50">
        <v>6</v>
      </c>
      <c r="AC11" s="204"/>
    </row>
    <row r="12" spans="1:29" s="20" customFormat="1" ht="14.15" customHeight="1" x14ac:dyDescent="0.2">
      <c r="A12" s="34" t="s">
        <v>18</v>
      </c>
      <c r="B12" s="34" t="s">
        <v>92</v>
      </c>
      <c r="C12" s="35" t="s">
        <v>18</v>
      </c>
      <c r="D12" s="36" t="s">
        <v>19</v>
      </c>
      <c r="E12" s="37">
        <v>56541.849069999997</v>
      </c>
      <c r="F12" s="37">
        <v>56959.213900000002</v>
      </c>
      <c r="G12" s="37">
        <v>57052.041620000004</v>
      </c>
      <c r="H12" s="38">
        <v>57239.701800000003</v>
      </c>
      <c r="I12" s="54">
        <v>47</v>
      </c>
      <c r="J12" s="54">
        <v>47</v>
      </c>
      <c r="K12" s="54">
        <v>47</v>
      </c>
      <c r="L12" s="54">
        <v>47</v>
      </c>
      <c r="M12" s="55">
        <v>19</v>
      </c>
      <c r="N12" s="54">
        <v>19</v>
      </c>
      <c r="O12" s="54">
        <v>19</v>
      </c>
      <c r="P12" s="56">
        <v>19</v>
      </c>
      <c r="Q12" s="55">
        <v>5</v>
      </c>
      <c r="R12" s="54">
        <v>5</v>
      </c>
      <c r="S12" s="54">
        <v>5</v>
      </c>
      <c r="T12" s="144">
        <v>5</v>
      </c>
      <c r="U12" s="124">
        <v>1</v>
      </c>
      <c r="V12" s="54">
        <v>1</v>
      </c>
      <c r="W12" s="54">
        <v>1</v>
      </c>
      <c r="X12" s="50">
        <v>1</v>
      </c>
      <c r="AC12" s="204"/>
    </row>
    <row r="13" spans="1:29" s="20" customFormat="1" ht="14.15" customHeight="1" x14ac:dyDescent="0.2">
      <c r="A13" s="34" t="s">
        <v>20</v>
      </c>
      <c r="B13" s="34" t="s">
        <v>92</v>
      </c>
      <c r="C13" s="35" t="s">
        <v>20</v>
      </c>
      <c r="D13" s="36" t="s">
        <v>21</v>
      </c>
      <c r="E13" s="37">
        <v>231314.9474</v>
      </c>
      <c r="F13" s="37">
        <v>231604.3909</v>
      </c>
      <c r="G13" s="37">
        <v>232334.1874</v>
      </c>
      <c r="H13" s="38">
        <v>234439.99050000001</v>
      </c>
      <c r="I13" s="54">
        <v>192</v>
      </c>
      <c r="J13" s="54">
        <v>192</v>
      </c>
      <c r="K13" s="54">
        <v>192</v>
      </c>
      <c r="L13" s="54">
        <v>192</v>
      </c>
      <c r="M13" s="55">
        <v>149</v>
      </c>
      <c r="N13" s="54">
        <v>149</v>
      </c>
      <c r="O13" s="54">
        <v>149</v>
      </c>
      <c r="P13" s="56">
        <v>149</v>
      </c>
      <c r="Q13" s="55">
        <v>16</v>
      </c>
      <c r="R13" s="54">
        <v>16</v>
      </c>
      <c r="S13" s="54">
        <v>16</v>
      </c>
      <c r="T13" s="144">
        <v>16</v>
      </c>
      <c r="U13" s="124">
        <v>14</v>
      </c>
      <c r="V13" s="54">
        <v>14</v>
      </c>
      <c r="W13" s="54">
        <v>14</v>
      </c>
      <c r="X13" s="50">
        <v>14</v>
      </c>
      <c r="AC13" s="204"/>
    </row>
    <row r="14" spans="1:29" s="20" customFormat="1" ht="14.15" customHeight="1" x14ac:dyDescent="0.2">
      <c r="A14" s="34" t="s">
        <v>22</v>
      </c>
      <c r="B14" s="34" t="s">
        <v>92</v>
      </c>
      <c r="C14" s="53" t="s">
        <v>22</v>
      </c>
      <c r="D14" s="36" t="s">
        <v>23</v>
      </c>
      <c r="E14" s="37">
        <v>0</v>
      </c>
      <c r="F14" s="37">
        <v>0</v>
      </c>
      <c r="G14" s="37">
        <v>0</v>
      </c>
      <c r="H14" s="64" t="s">
        <v>24</v>
      </c>
      <c r="I14" s="54">
        <v>15</v>
      </c>
      <c r="J14" s="54">
        <v>15</v>
      </c>
      <c r="K14" s="54">
        <v>12</v>
      </c>
      <c r="L14" s="54">
        <v>12</v>
      </c>
      <c r="M14" s="55">
        <v>12</v>
      </c>
      <c r="N14" s="54">
        <v>12</v>
      </c>
      <c r="O14" s="54">
        <v>11</v>
      </c>
      <c r="P14" s="56">
        <v>11</v>
      </c>
      <c r="Q14" s="55">
        <v>1</v>
      </c>
      <c r="R14" s="54">
        <v>0</v>
      </c>
      <c r="S14" s="54">
        <v>0</v>
      </c>
      <c r="T14" s="144">
        <v>0</v>
      </c>
      <c r="U14" s="124">
        <v>0</v>
      </c>
      <c r="V14" s="54">
        <v>0</v>
      </c>
      <c r="W14" s="54">
        <v>0</v>
      </c>
      <c r="X14" s="50">
        <v>0</v>
      </c>
      <c r="AC14" s="204"/>
    </row>
    <row r="15" spans="1:29" s="20" customFormat="1" ht="14.15" customHeight="1" x14ac:dyDescent="0.2">
      <c r="A15" s="34" t="s">
        <v>25</v>
      </c>
      <c r="B15" s="34" t="s">
        <v>92</v>
      </c>
      <c r="C15" s="35" t="s">
        <v>25</v>
      </c>
      <c r="D15" s="36" t="s">
        <v>26</v>
      </c>
      <c r="E15" s="37">
        <v>0</v>
      </c>
      <c r="F15" s="37">
        <v>0</v>
      </c>
      <c r="G15" s="37">
        <v>0</v>
      </c>
      <c r="H15" s="64" t="s">
        <v>24</v>
      </c>
      <c r="I15" s="54">
        <v>20</v>
      </c>
      <c r="J15" s="54">
        <v>20</v>
      </c>
      <c r="K15" s="54">
        <v>20</v>
      </c>
      <c r="L15" s="54">
        <v>20</v>
      </c>
      <c r="M15" s="55">
        <v>0</v>
      </c>
      <c r="N15" s="54">
        <v>0</v>
      </c>
      <c r="O15" s="54">
        <v>0</v>
      </c>
      <c r="P15" s="56">
        <v>0</v>
      </c>
      <c r="Q15" s="55">
        <v>0</v>
      </c>
      <c r="R15" s="54">
        <v>0</v>
      </c>
      <c r="S15" s="54">
        <v>0</v>
      </c>
      <c r="T15" s="144">
        <v>0</v>
      </c>
      <c r="U15" s="124">
        <v>0</v>
      </c>
      <c r="V15" s="54">
        <v>0</v>
      </c>
      <c r="W15" s="54">
        <v>0</v>
      </c>
      <c r="X15" s="50">
        <v>0</v>
      </c>
      <c r="AC15" s="204"/>
    </row>
    <row r="16" spans="1:29" s="20" customFormat="1" ht="14.15" customHeight="1" x14ac:dyDescent="0.2">
      <c r="A16" s="34" t="s">
        <v>27</v>
      </c>
      <c r="B16" s="34" t="s">
        <v>92</v>
      </c>
      <c r="C16" s="35" t="s">
        <v>27</v>
      </c>
      <c r="D16" s="36" t="s">
        <v>28</v>
      </c>
      <c r="E16" s="37">
        <v>151882.89230000001</v>
      </c>
      <c r="F16" s="37">
        <v>151743.66519999999</v>
      </c>
      <c r="G16" s="37">
        <v>151840.04209999999</v>
      </c>
      <c r="H16" s="64">
        <v>152495.2635</v>
      </c>
      <c r="I16" s="54">
        <v>181</v>
      </c>
      <c r="J16" s="54">
        <v>180</v>
      </c>
      <c r="K16" s="54">
        <v>175</v>
      </c>
      <c r="L16" s="54">
        <v>175</v>
      </c>
      <c r="M16" s="55">
        <v>123</v>
      </c>
      <c r="N16" s="54">
        <v>123</v>
      </c>
      <c r="O16" s="54">
        <v>123</v>
      </c>
      <c r="P16" s="56">
        <v>123</v>
      </c>
      <c r="Q16" s="55">
        <v>8</v>
      </c>
      <c r="R16" s="54">
        <v>8</v>
      </c>
      <c r="S16" s="54">
        <v>8</v>
      </c>
      <c r="T16" s="144">
        <v>8</v>
      </c>
      <c r="U16" s="124">
        <v>9</v>
      </c>
      <c r="V16" s="54">
        <v>9</v>
      </c>
      <c r="W16" s="54">
        <v>9</v>
      </c>
      <c r="X16" s="50">
        <v>9</v>
      </c>
      <c r="AC16" s="204"/>
    </row>
    <row r="17" spans="1:30" s="20" customFormat="1" ht="14.15" customHeight="1" x14ac:dyDescent="0.2">
      <c r="A17" s="7" t="s">
        <v>29</v>
      </c>
      <c r="B17" s="34" t="s">
        <v>100</v>
      </c>
      <c r="C17" s="35" t="s">
        <v>29</v>
      </c>
      <c r="D17" s="36" t="s">
        <v>30</v>
      </c>
      <c r="E17" s="37">
        <v>126528.3645</v>
      </c>
      <c r="F17" s="37">
        <v>128029.1795</v>
      </c>
      <c r="G17" s="37">
        <v>128946.4059</v>
      </c>
      <c r="H17" s="64">
        <v>130410.95849999999</v>
      </c>
      <c r="I17" s="54">
        <v>86</v>
      </c>
      <c r="J17" s="54">
        <v>64</v>
      </c>
      <c r="K17" s="54">
        <v>80</v>
      </c>
      <c r="L17" s="54">
        <v>80</v>
      </c>
      <c r="M17" s="55">
        <v>22</v>
      </c>
      <c r="N17" s="54">
        <v>20</v>
      </c>
      <c r="O17" s="54">
        <v>20</v>
      </c>
      <c r="P17" s="56">
        <v>20</v>
      </c>
      <c r="Q17" s="55">
        <v>4</v>
      </c>
      <c r="R17" s="54">
        <v>4</v>
      </c>
      <c r="S17" s="54">
        <v>4</v>
      </c>
      <c r="T17" s="144">
        <v>4</v>
      </c>
      <c r="U17" s="124">
        <v>4</v>
      </c>
      <c r="V17" s="54">
        <v>4</v>
      </c>
      <c r="W17" s="54">
        <v>4</v>
      </c>
      <c r="X17" s="50">
        <v>4</v>
      </c>
      <c r="AC17" s="204"/>
    </row>
    <row r="18" spans="1:30" s="20" customFormat="1" ht="14.15" customHeight="1" x14ac:dyDescent="0.2">
      <c r="A18" s="34" t="s">
        <v>31</v>
      </c>
      <c r="B18" s="34" t="s">
        <v>98</v>
      </c>
      <c r="C18" s="35" t="s">
        <v>31</v>
      </c>
      <c r="D18" s="36" t="s">
        <v>32</v>
      </c>
      <c r="E18" s="37">
        <v>53378.563110000003</v>
      </c>
      <c r="F18" s="37">
        <v>53693.103600000002</v>
      </c>
      <c r="G18" s="37">
        <v>54046.173739999998</v>
      </c>
      <c r="H18" s="64">
        <v>54453.494919999997</v>
      </c>
      <c r="I18" s="54">
        <v>25</v>
      </c>
      <c r="J18" s="54">
        <v>25</v>
      </c>
      <c r="K18" s="54">
        <v>25</v>
      </c>
      <c r="L18" s="54">
        <v>25</v>
      </c>
      <c r="M18" s="55">
        <v>12</v>
      </c>
      <c r="N18" s="54">
        <v>12</v>
      </c>
      <c r="O18" s="54">
        <v>12</v>
      </c>
      <c r="P18" s="56">
        <v>12</v>
      </c>
      <c r="Q18" s="55">
        <v>1</v>
      </c>
      <c r="R18" s="54">
        <v>1</v>
      </c>
      <c r="S18" s="54">
        <v>1</v>
      </c>
      <c r="T18" s="144">
        <v>1</v>
      </c>
      <c r="U18" s="124">
        <v>2</v>
      </c>
      <c r="V18" s="54">
        <v>2</v>
      </c>
      <c r="W18" s="54">
        <v>2</v>
      </c>
      <c r="X18" s="50">
        <v>2</v>
      </c>
      <c r="AC18" s="204"/>
    </row>
    <row r="19" spans="1:30" s="20" customFormat="1" ht="14.15" customHeight="1" x14ac:dyDescent="0.2">
      <c r="A19" s="34" t="s">
        <v>33</v>
      </c>
      <c r="B19" s="34" t="s">
        <v>98</v>
      </c>
      <c r="C19" s="205" t="s">
        <v>33</v>
      </c>
      <c r="D19" s="36" t="s">
        <v>34</v>
      </c>
      <c r="E19" s="37">
        <v>665924.36470000003</v>
      </c>
      <c r="F19" s="37">
        <v>672149.71329999994</v>
      </c>
      <c r="G19" s="37">
        <v>679176.74509999994</v>
      </c>
      <c r="H19" s="64">
        <v>686712.84140000003</v>
      </c>
      <c r="I19" s="54">
        <v>552</v>
      </c>
      <c r="J19" s="54">
        <v>528</v>
      </c>
      <c r="K19" s="59">
        <v>528</v>
      </c>
      <c r="L19" s="59">
        <v>489</v>
      </c>
      <c r="M19" s="55">
        <v>253</v>
      </c>
      <c r="N19" s="54">
        <v>256</v>
      </c>
      <c r="O19" s="54">
        <v>256</v>
      </c>
      <c r="P19" s="56">
        <v>236</v>
      </c>
      <c r="Q19" s="55">
        <v>18</v>
      </c>
      <c r="R19" s="54">
        <v>19</v>
      </c>
      <c r="S19" s="59">
        <v>18</v>
      </c>
      <c r="T19" s="206">
        <v>14</v>
      </c>
      <c r="U19" s="124">
        <v>17</v>
      </c>
      <c r="V19" s="54">
        <v>17</v>
      </c>
      <c r="W19" s="54">
        <v>14</v>
      </c>
      <c r="X19" s="50">
        <v>14</v>
      </c>
      <c r="AC19" s="204"/>
    </row>
    <row r="20" spans="1:30" s="20" customFormat="1" ht="14.15" customHeight="1" x14ac:dyDescent="0.2">
      <c r="A20" s="60" t="s">
        <v>35</v>
      </c>
      <c r="B20" s="34" t="s">
        <v>98</v>
      </c>
      <c r="C20" s="53" t="s">
        <v>114</v>
      </c>
      <c r="D20" s="36" t="s">
        <v>36</v>
      </c>
      <c r="E20" s="37">
        <v>0</v>
      </c>
      <c r="F20" s="37">
        <v>0</v>
      </c>
      <c r="G20" s="37">
        <v>0</v>
      </c>
      <c r="H20" s="67" t="s">
        <v>24</v>
      </c>
      <c r="I20" s="54">
        <v>0</v>
      </c>
      <c r="J20" s="54">
        <v>0</v>
      </c>
      <c r="K20" s="59">
        <v>77</v>
      </c>
      <c r="L20" s="59">
        <v>77</v>
      </c>
      <c r="M20" s="55">
        <v>0</v>
      </c>
      <c r="N20" s="54">
        <v>0</v>
      </c>
      <c r="O20" s="54">
        <v>12</v>
      </c>
      <c r="P20" s="56">
        <v>12</v>
      </c>
      <c r="Q20" s="55">
        <v>18</v>
      </c>
      <c r="R20" s="54">
        <v>19</v>
      </c>
      <c r="S20" s="59">
        <v>18</v>
      </c>
      <c r="T20" s="206">
        <v>14</v>
      </c>
      <c r="U20" s="124">
        <v>0</v>
      </c>
      <c r="V20" s="54">
        <v>0</v>
      </c>
      <c r="W20" s="54">
        <v>0</v>
      </c>
      <c r="X20" s="50">
        <v>0</v>
      </c>
      <c r="AC20" s="204"/>
    </row>
    <row r="21" spans="1:30" s="20" customFormat="1" ht="14.15" customHeight="1" x14ac:dyDescent="0.2">
      <c r="A21" s="34" t="s">
        <v>37</v>
      </c>
      <c r="B21" s="34" t="s">
        <v>98</v>
      </c>
      <c r="C21" s="35" t="s">
        <v>37</v>
      </c>
      <c r="D21" s="36" t="s">
        <v>38</v>
      </c>
      <c r="E21" s="37">
        <v>0</v>
      </c>
      <c r="F21" s="37">
        <v>0</v>
      </c>
      <c r="G21" s="37">
        <v>0</v>
      </c>
      <c r="H21" s="67" t="s">
        <v>24</v>
      </c>
      <c r="I21" s="68">
        <v>10</v>
      </c>
      <c r="J21" s="68">
        <v>10</v>
      </c>
      <c r="K21" s="68">
        <v>10</v>
      </c>
      <c r="L21" s="68">
        <v>10</v>
      </c>
      <c r="M21" s="69">
        <v>10</v>
      </c>
      <c r="N21" s="68">
        <v>10</v>
      </c>
      <c r="O21" s="68">
        <v>10</v>
      </c>
      <c r="P21" s="76">
        <v>10</v>
      </c>
      <c r="Q21" s="69">
        <v>0</v>
      </c>
      <c r="R21" s="68">
        <v>0</v>
      </c>
      <c r="S21" s="68">
        <v>0</v>
      </c>
      <c r="T21" s="207">
        <v>0</v>
      </c>
      <c r="U21" s="208">
        <v>0</v>
      </c>
      <c r="V21" s="68">
        <v>0</v>
      </c>
      <c r="W21" s="68">
        <v>0</v>
      </c>
      <c r="X21" s="75">
        <v>0</v>
      </c>
      <c r="AA21" s="209"/>
      <c r="AC21" s="204"/>
    </row>
    <row r="22" spans="1:30" s="20" customFormat="1" ht="14.15" customHeight="1" x14ac:dyDescent="0.2">
      <c r="A22" s="7" t="s">
        <v>39</v>
      </c>
      <c r="B22" s="34" t="s">
        <v>104</v>
      </c>
      <c r="C22" s="35" t="s">
        <v>39</v>
      </c>
      <c r="D22" s="36" t="s">
        <v>40</v>
      </c>
      <c r="E22" s="37">
        <v>0</v>
      </c>
      <c r="F22" s="37">
        <v>0</v>
      </c>
      <c r="G22" s="37">
        <v>0</v>
      </c>
      <c r="H22" s="67" t="s">
        <v>24</v>
      </c>
      <c r="I22" s="68">
        <v>0</v>
      </c>
      <c r="J22" s="68">
        <v>0</v>
      </c>
      <c r="K22" s="68">
        <v>0</v>
      </c>
      <c r="L22" s="68">
        <v>0</v>
      </c>
      <c r="M22" s="69">
        <v>43</v>
      </c>
      <c r="N22" s="68">
        <v>43</v>
      </c>
      <c r="O22" s="68">
        <v>52</v>
      </c>
      <c r="P22" s="76">
        <v>47</v>
      </c>
      <c r="Q22" s="69">
        <v>0</v>
      </c>
      <c r="R22" s="68">
        <v>0</v>
      </c>
      <c r="S22" s="68">
        <v>0</v>
      </c>
      <c r="T22" s="207">
        <v>0</v>
      </c>
      <c r="U22" s="208">
        <v>1</v>
      </c>
      <c r="V22" s="68">
        <v>1</v>
      </c>
      <c r="W22" s="68">
        <v>1</v>
      </c>
      <c r="X22" s="75">
        <v>1</v>
      </c>
      <c r="AC22" s="204"/>
    </row>
    <row r="23" spans="1:30" s="20" customFormat="1" ht="14.15" customHeight="1" x14ac:dyDescent="0.2">
      <c r="A23" s="34" t="s">
        <v>41</v>
      </c>
      <c r="B23" s="34" t="s">
        <v>98</v>
      </c>
      <c r="C23" s="35" t="s">
        <v>41</v>
      </c>
      <c r="D23" s="36" t="s">
        <v>42</v>
      </c>
      <c r="E23" s="37" t="e">
        <v>#N/A</v>
      </c>
      <c r="F23" s="37" t="e">
        <v>#N/A</v>
      </c>
      <c r="G23" s="37" t="e">
        <v>#N/A</v>
      </c>
      <c r="H23" s="67" t="s">
        <v>24</v>
      </c>
      <c r="I23" s="68" t="s">
        <v>115</v>
      </c>
      <c r="J23" s="68" t="s">
        <v>115</v>
      </c>
      <c r="K23" s="68" t="s">
        <v>115</v>
      </c>
      <c r="L23" s="68" t="s">
        <v>115</v>
      </c>
      <c r="M23" s="69" t="s">
        <v>115</v>
      </c>
      <c r="N23" s="68" t="s">
        <v>115</v>
      </c>
      <c r="O23" s="68" t="s">
        <v>115</v>
      </c>
      <c r="P23" s="76" t="s">
        <v>115</v>
      </c>
      <c r="Q23" s="69" t="s">
        <v>115</v>
      </c>
      <c r="R23" s="68" t="s">
        <v>115</v>
      </c>
      <c r="S23" s="68" t="s">
        <v>115</v>
      </c>
      <c r="T23" s="207" t="s">
        <v>115</v>
      </c>
      <c r="U23" s="208" t="s">
        <v>115</v>
      </c>
      <c r="V23" s="68" t="s">
        <v>115</v>
      </c>
      <c r="W23" s="68" t="s">
        <v>115</v>
      </c>
      <c r="X23" s="75" t="s">
        <v>115</v>
      </c>
      <c r="AC23" s="204"/>
    </row>
    <row r="24" spans="1:30" s="20" customFormat="1" ht="14.15" customHeight="1" x14ac:dyDescent="0.2">
      <c r="A24" s="34" t="s">
        <v>43</v>
      </c>
      <c r="B24" s="34" t="s">
        <v>96</v>
      </c>
      <c r="C24" s="35" t="s">
        <v>43</v>
      </c>
      <c r="D24" s="36" t="s">
        <v>44</v>
      </c>
      <c r="E24" s="37">
        <v>328133.85119999998</v>
      </c>
      <c r="F24" s="37">
        <v>330150.54950000002</v>
      </c>
      <c r="G24" s="37">
        <v>333488.1263</v>
      </c>
      <c r="H24" s="64">
        <v>337466.48440000002</v>
      </c>
      <c r="I24" s="54">
        <v>309</v>
      </c>
      <c r="J24" s="54">
        <v>309</v>
      </c>
      <c r="K24" s="54">
        <v>309</v>
      </c>
      <c r="L24" s="54">
        <v>229</v>
      </c>
      <c r="M24" s="55">
        <v>253</v>
      </c>
      <c r="N24" s="54">
        <v>253</v>
      </c>
      <c r="O24" s="54">
        <v>253</v>
      </c>
      <c r="P24" s="56">
        <v>239</v>
      </c>
      <c r="Q24" s="55">
        <v>14</v>
      </c>
      <c r="R24" s="54">
        <v>11</v>
      </c>
      <c r="S24" s="54">
        <v>12</v>
      </c>
      <c r="T24" s="144">
        <v>12</v>
      </c>
      <c r="U24" s="124">
        <v>15</v>
      </c>
      <c r="V24" s="54">
        <v>15</v>
      </c>
      <c r="W24" s="54">
        <v>15</v>
      </c>
      <c r="X24" s="50">
        <v>15</v>
      </c>
      <c r="AC24" s="204"/>
    </row>
    <row r="25" spans="1:30" s="20" customFormat="1" ht="14.15" customHeight="1" x14ac:dyDescent="0.2">
      <c r="A25" s="34" t="s">
        <v>45</v>
      </c>
      <c r="B25" s="34" t="s">
        <v>94</v>
      </c>
      <c r="C25" s="35" t="s">
        <v>45</v>
      </c>
      <c r="D25" s="36" t="s">
        <v>46</v>
      </c>
      <c r="E25" s="37">
        <v>185500.61910000001</v>
      </c>
      <c r="F25" s="37">
        <v>186690.31479999999</v>
      </c>
      <c r="G25" s="37">
        <v>187425.86309999999</v>
      </c>
      <c r="H25" s="64">
        <v>188693.5429</v>
      </c>
      <c r="I25" s="54">
        <v>187</v>
      </c>
      <c r="J25" s="54">
        <v>188</v>
      </c>
      <c r="K25" s="54">
        <v>188</v>
      </c>
      <c r="L25" s="54">
        <v>188</v>
      </c>
      <c r="M25" s="55">
        <v>118</v>
      </c>
      <c r="N25" s="54">
        <v>118</v>
      </c>
      <c r="O25" s="54">
        <v>118</v>
      </c>
      <c r="P25" s="56">
        <v>118</v>
      </c>
      <c r="Q25" s="55">
        <v>10</v>
      </c>
      <c r="R25" s="54">
        <v>9</v>
      </c>
      <c r="S25" s="54">
        <v>9</v>
      </c>
      <c r="T25" s="144">
        <v>0</v>
      </c>
      <c r="U25" s="124">
        <v>10</v>
      </c>
      <c r="V25" s="54">
        <v>9</v>
      </c>
      <c r="W25" s="54">
        <v>9</v>
      </c>
      <c r="X25" s="50">
        <v>9</v>
      </c>
      <c r="AC25" s="204"/>
    </row>
    <row r="26" spans="1:30" s="20" customFormat="1" ht="14.15" customHeight="1" x14ac:dyDescent="0.2">
      <c r="A26" s="7" t="s">
        <v>47</v>
      </c>
      <c r="B26" s="34" t="s">
        <v>104</v>
      </c>
      <c r="C26" s="35" t="s">
        <v>47</v>
      </c>
      <c r="D26" s="36" t="s">
        <v>48</v>
      </c>
      <c r="E26" s="37">
        <v>0</v>
      </c>
      <c r="F26" s="37">
        <v>0</v>
      </c>
      <c r="G26" s="37">
        <v>0</v>
      </c>
      <c r="H26" s="67" t="s">
        <v>24</v>
      </c>
      <c r="I26" s="54">
        <v>53</v>
      </c>
      <c r="J26" s="54">
        <v>53</v>
      </c>
      <c r="K26" s="54">
        <v>53</v>
      </c>
      <c r="L26" s="54">
        <v>53</v>
      </c>
      <c r="M26" s="55">
        <v>8</v>
      </c>
      <c r="N26" s="54">
        <v>8</v>
      </c>
      <c r="O26" s="54">
        <v>8</v>
      </c>
      <c r="P26" s="56">
        <v>8</v>
      </c>
      <c r="Q26" s="55">
        <v>1</v>
      </c>
      <c r="R26" s="54">
        <v>0</v>
      </c>
      <c r="S26" s="54">
        <v>0</v>
      </c>
      <c r="T26" s="144">
        <v>0</v>
      </c>
      <c r="U26" s="124">
        <v>0</v>
      </c>
      <c r="V26" s="54">
        <v>0</v>
      </c>
      <c r="W26" s="54">
        <v>0</v>
      </c>
      <c r="X26" s="50">
        <v>0</v>
      </c>
      <c r="AC26" s="204"/>
    </row>
    <row r="27" spans="1:30" s="20" customFormat="1" ht="14.15" customHeight="1" x14ac:dyDescent="0.2">
      <c r="A27" s="34" t="s">
        <v>49</v>
      </c>
      <c r="B27" s="34" t="s">
        <v>96</v>
      </c>
      <c r="C27" s="35" t="s">
        <v>49</v>
      </c>
      <c r="D27" s="36" t="s">
        <v>50</v>
      </c>
      <c r="E27" s="37">
        <v>0</v>
      </c>
      <c r="F27" s="37">
        <v>0</v>
      </c>
      <c r="G27" s="37">
        <v>0</v>
      </c>
      <c r="H27" s="67" t="s">
        <v>24</v>
      </c>
      <c r="I27" s="54">
        <v>12</v>
      </c>
      <c r="J27" s="54">
        <v>12</v>
      </c>
      <c r="K27" s="54">
        <v>12</v>
      </c>
      <c r="L27" s="54">
        <v>12</v>
      </c>
      <c r="M27" s="55">
        <v>18</v>
      </c>
      <c r="N27" s="54">
        <v>18</v>
      </c>
      <c r="O27" s="54">
        <v>18</v>
      </c>
      <c r="P27" s="56">
        <v>18</v>
      </c>
      <c r="Q27" s="210">
        <v>0</v>
      </c>
      <c r="R27" s="59">
        <v>0</v>
      </c>
      <c r="S27" s="59">
        <v>0</v>
      </c>
      <c r="T27" s="206">
        <v>0</v>
      </c>
      <c r="U27" s="124">
        <v>0</v>
      </c>
      <c r="V27" s="54">
        <v>0</v>
      </c>
      <c r="W27" s="54">
        <v>0</v>
      </c>
      <c r="X27" s="50">
        <v>0</v>
      </c>
      <c r="AC27" s="204"/>
    </row>
    <row r="28" spans="1:30" s="20" customFormat="1" ht="14.15" customHeight="1" x14ac:dyDescent="0.2">
      <c r="A28" s="60" t="s">
        <v>51</v>
      </c>
      <c r="B28" s="34" t="s">
        <v>94</v>
      </c>
      <c r="C28" s="77" t="s">
        <v>51</v>
      </c>
      <c r="D28" s="78" t="s">
        <v>52</v>
      </c>
      <c r="E28" s="37"/>
      <c r="F28" s="37"/>
      <c r="G28" s="37"/>
      <c r="H28" s="64">
        <v>49650.64645</v>
      </c>
      <c r="I28" s="54">
        <v>68</v>
      </c>
      <c r="J28" s="54">
        <v>68</v>
      </c>
      <c r="K28" s="54">
        <v>68</v>
      </c>
      <c r="L28" s="54">
        <v>68</v>
      </c>
      <c r="M28" s="55">
        <v>30</v>
      </c>
      <c r="N28" s="54">
        <v>27</v>
      </c>
      <c r="O28" s="54">
        <v>27</v>
      </c>
      <c r="P28" s="56">
        <v>27</v>
      </c>
      <c r="Q28" s="210">
        <v>2</v>
      </c>
      <c r="R28" s="59">
        <v>2</v>
      </c>
      <c r="S28" s="59">
        <v>2</v>
      </c>
      <c r="T28" s="206">
        <v>2</v>
      </c>
      <c r="U28" s="124">
        <v>2</v>
      </c>
      <c r="V28" s="54">
        <v>2</v>
      </c>
      <c r="W28" s="54">
        <v>2</v>
      </c>
      <c r="X28" s="50">
        <v>2</v>
      </c>
      <c r="AC28" s="204"/>
    </row>
    <row r="29" spans="1:30" s="20" customFormat="1" ht="14.15" customHeight="1" thickBot="1" x14ac:dyDescent="0.25">
      <c r="A29" s="34" t="s">
        <v>53</v>
      </c>
      <c r="B29" s="34" t="s">
        <v>96</v>
      </c>
      <c r="C29" s="79" t="s">
        <v>53</v>
      </c>
      <c r="D29" s="80" t="s">
        <v>54</v>
      </c>
      <c r="E29" s="37">
        <v>0</v>
      </c>
      <c r="F29" s="37">
        <v>0</v>
      </c>
      <c r="G29" s="37">
        <v>0</v>
      </c>
      <c r="H29" s="81" t="s">
        <v>24</v>
      </c>
      <c r="I29" s="82">
        <v>0</v>
      </c>
      <c r="J29" s="82">
        <v>0</v>
      </c>
      <c r="K29" s="82">
        <v>0</v>
      </c>
      <c r="L29" s="82">
        <v>0</v>
      </c>
      <c r="M29" s="83">
        <v>0</v>
      </c>
      <c r="N29" s="82">
        <v>0</v>
      </c>
      <c r="O29" s="82">
        <v>0</v>
      </c>
      <c r="P29" s="84">
        <v>0</v>
      </c>
      <c r="Q29" s="211">
        <v>0</v>
      </c>
      <c r="R29" s="88">
        <v>0</v>
      </c>
      <c r="S29" s="88">
        <v>0</v>
      </c>
      <c r="T29" s="212">
        <v>0</v>
      </c>
      <c r="U29" s="213">
        <v>0</v>
      </c>
      <c r="V29" s="82">
        <v>0</v>
      </c>
      <c r="W29" s="82">
        <v>0</v>
      </c>
      <c r="X29" s="214">
        <v>0</v>
      </c>
    </row>
    <row r="30" spans="1:30" s="89" customFormat="1" ht="14.15" customHeight="1" thickBot="1" x14ac:dyDescent="0.25">
      <c r="A30" s="34"/>
      <c r="C30" s="215" t="s">
        <v>55</v>
      </c>
      <c r="D30" s="216"/>
      <c r="E30" s="92" t="e">
        <v>#N/A</v>
      </c>
      <c r="F30" s="92" t="e">
        <v>#N/A</v>
      </c>
      <c r="G30" s="92" t="e">
        <v>#N/A</v>
      </c>
      <c r="H30" s="93">
        <v>2672285.22707</v>
      </c>
      <c r="I30" s="94">
        <v>2423</v>
      </c>
      <c r="J30" s="94">
        <v>2370</v>
      </c>
      <c r="K30" s="94">
        <v>2460</v>
      </c>
      <c r="L30" s="94">
        <v>2348</v>
      </c>
      <c r="M30" s="95">
        <v>1399</v>
      </c>
      <c r="N30" s="94">
        <v>1398</v>
      </c>
      <c r="O30" s="94">
        <v>1421</v>
      </c>
      <c r="P30" s="96">
        <v>1380</v>
      </c>
      <c r="Q30" s="95">
        <v>159</v>
      </c>
      <c r="R30" s="94">
        <v>135</v>
      </c>
      <c r="S30" s="94">
        <v>107</v>
      </c>
      <c r="T30" s="217">
        <v>89</v>
      </c>
      <c r="U30" s="218">
        <v>102</v>
      </c>
      <c r="V30" s="94">
        <v>101</v>
      </c>
      <c r="W30" s="94">
        <v>98</v>
      </c>
      <c r="X30" s="219">
        <v>98</v>
      </c>
      <c r="Z30" s="103"/>
      <c r="AA30" s="103"/>
      <c r="AC30" s="103"/>
      <c r="AD30" s="103"/>
    </row>
    <row r="31" spans="1:30" s="89" customFormat="1" ht="7.5" customHeight="1" thickBot="1" x14ac:dyDescent="0.25">
      <c r="A31" s="34"/>
      <c r="C31" s="104"/>
      <c r="D31" s="104"/>
      <c r="E31" s="105"/>
      <c r="F31" s="105"/>
      <c r="G31" s="105"/>
      <c r="H31" s="106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</row>
    <row r="32" spans="1:30" s="89" customFormat="1" ht="14.15" customHeight="1" x14ac:dyDescent="0.2">
      <c r="A32" s="34" t="s">
        <v>56</v>
      </c>
      <c r="B32" s="34" t="s">
        <v>102</v>
      </c>
      <c r="C32" s="109" t="s">
        <v>56</v>
      </c>
      <c r="D32" s="110" t="s">
        <v>57</v>
      </c>
      <c r="E32" s="111">
        <v>0</v>
      </c>
      <c r="F32" s="111">
        <v>0</v>
      </c>
      <c r="G32" s="111">
        <v>0</v>
      </c>
      <c r="H32" s="1531" t="s">
        <v>24</v>
      </c>
      <c r="I32" s="113">
        <v>66</v>
      </c>
      <c r="J32" s="113">
        <v>61</v>
      </c>
      <c r="K32" s="113">
        <v>61</v>
      </c>
      <c r="L32" s="113">
        <v>61</v>
      </c>
      <c r="M32" s="115">
        <v>12</v>
      </c>
      <c r="N32" s="113">
        <v>12</v>
      </c>
      <c r="O32" s="113">
        <v>12</v>
      </c>
      <c r="P32" s="116">
        <v>12</v>
      </c>
      <c r="Q32" s="115">
        <v>0</v>
      </c>
      <c r="R32" s="113">
        <v>0</v>
      </c>
      <c r="S32" s="113">
        <v>0</v>
      </c>
      <c r="T32" s="220">
        <v>0</v>
      </c>
      <c r="U32" s="119">
        <v>0</v>
      </c>
      <c r="V32" s="118">
        <v>0</v>
      </c>
      <c r="W32" s="118">
        <v>0</v>
      </c>
      <c r="X32" s="120">
        <v>0</v>
      </c>
    </row>
    <row r="33" spans="1:27" ht="14.15" customHeight="1" x14ac:dyDescent="0.2">
      <c r="A33" s="34" t="s">
        <v>58</v>
      </c>
      <c r="B33" s="34" t="s">
        <v>102</v>
      </c>
      <c r="C33" s="122" t="s">
        <v>58</v>
      </c>
      <c r="D33" s="36" t="s">
        <v>59</v>
      </c>
      <c r="E33" s="37">
        <v>0</v>
      </c>
      <c r="F33" s="37">
        <v>0</v>
      </c>
      <c r="G33" s="37">
        <v>0</v>
      </c>
      <c r="H33" s="1532"/>
      <c r="I33" s="54">
        <v>97</v>
      </c>
      <c r="J33" s="54">
        <v>97</v>
      </c>
      <c r="K33" s="54">
        <v>97</v>
      </c>
      <c r="L33" s="54">
        <v>97</v>
      </c>
      <c r="M33" s="55">
        <v>36</v>
      </c>
      <c r="N33" s="54">
        <v>36</v>
      </c>
      <c r="O33" s="54">
        <v>36</v>
      </c>
      <c r="P33" s="56">
        <v>36</v>
      </c>
      <c r="Q33" s="55">
        <v>0</v>
      </c>
      <c r="R33" s="54">
        <v>0</v>
      </c>
      <c r="S33" s="54">
        <v>0</v>
      </c>
      <c r="T33" s="144">
        <v>0</v>
      </c>
      <c r="U33" s="48">
        <v>0</v>
      </c>
      <c r="V33" s="49">
        <v>0</v>
      </c>
      <c r="W33" s="49">
        <v>0</v>
      </c>
      <c r="X33" s="50">
        <v>0</v>
      </c>
    </row>
    <row r="34" spans="1:27" ht="14.15" customHeight="1" x14ac:dyDescent="0.2">
      <c r="A34" s="7" t="s">
        <v>60</v>
      </c>
      <c r="B34" s="34" t="s">
        <v>92</v>
      </c>
      <c r="C34" s="122" t="s">
        <v>60</v>
      </c>
      <c r="D34" s="36" t="s">
        <v>61</v>
      </c>
      <c r="E34" s="37">
        <v>0</v>
      </c>
      <c r="F34" s="37">
        <v>0</v>
      </c>
      <c r="G34" s="37">
        <v>0</v>
      </c>
      <c r="H34" s="1532"/>
      <c r="I34" s="54">
        <v>86</v>
      </c>
      <c r="J34" s="54">
        <v>86</v>
      </c>
      <c r="K34" s="54">
        <v>86</v>
      </c>
      <c r="L34" s="54">
        <v>86</v>
      </c>
      <c r="M34" s="55">
        <v>13</v>
      </c>
      <c r="N34" s="54">
        <v>13</v>
      </c>
      <c r="O34" s="54">
        <v>13</v>
      </c>
      <c r="P34" s="56">
        <v>13</v>
      </c>
      <c r="Q34" s="55">
        <v>0</v>
      </c>
      <c r="R34" s="54">
        <v>0</v>
      </c>
      <c r="S34" s="54">
        <v>0</v>
      </c>
      <c r="T34" s="144">
        <v>0</v>
      </c>
      <c r="U34" s="48">
        <v>0</v>
      </c>
      <c r="V34" s="49">
        <v>0</v>
      </c>
      <c r="W34" s="49">
        <v>0</v>
      </c>
      <c r="X34" s="50">
        <v>0</v>
      </c>
    </row>
    <row r="35" spans="1:27" s="126" customFormat="1" ht="14.15" customHeight="1" x14ac:dyDescent="0.2">
      <c r="A35" s="34" t="s">
        <v>62</v>
      </c>
      <c r="B35" s="34" t="s">
        <v>92</v>
      </c>
      <c r="C35" s="122" t="s">
        <v>62</v>
      </c>
      <c r="D35" s="36" t="s">
        <v>63</v>
      </c>
      <c r="E35" s="37">
        <v>0</v>
      </c>
      <c r="F35" s="37">
        <v>0</v>
      </c>
      <c r="G35" s="37">
        <v>0</v>
      </c>
      <c r="H35" s="1532"/>
      <c r="I35" s="54">
        <v>68</v>
      </c>
      <c r="J35" s="54">
        <v>68</v>
      </c>
      <c r="K35" s="54">
        <v>68</v>
      </c>
      <c r="L35" s="54">
        <v>68</v>
      </c>
      <c r="M35" s="55">
        <v>12</v>
      </c>
      <c r="N35" s="54">
        <v>12</v>
      </c>
      <c r="O35" s="54">
        <v>12</v>
      </c>
      <c r="P35" s="56">
        <v>12</v>
      </c>
      <c r="Q35" s="55">
        <v>0</v>
      </c>
      <c r="R35" s="54">
        <v>0</v>
      </c>
      <c r="S35" s="54">
        <v>0</v>
      </c>
      <c r="T35" s="144">
        <v>0</v>
      </c>
      <c r="U35" s="48">
        <v>0</v>
      </c>
      <c r="V35" s="49">
        <v>0</v>
      </c>
      <c r="W35" s="49">
        <v>0</v>
      </c>
      <c r="X35" s="50">
        <v>0</v>
      </c>
    </row>
    <row r="36" spans="1:27" s="126" customFormat="1" ht="14.15" customHeight="1" x14ac:dyDescent="0.2">
      <c r="A36" s="34" t="s">
        <v>64</v>
      </c>
      <c r="B36" s="34" t="s">
        <v>92</v>
      </c>
      <c r="C36" s="122" t="s">
        <v>64</v>
      </c>
      <c r="D36" s="36" t="s">
        <v>65</v>
      </c>
      <c r="E36" s="37">
        <v>0</v>
      </c>
      <c r="F36" s="37">
        <v>0</v>
      </c>
      <c r="G36" s="37">
        <v>0</v>
      </c>
      <c r="H36" s="1532"/>
      <c r="I36" s="54">
        <v>128</v>
      </c>
      <c r="J36" s="54">
        <v>128</v>
      </c>
      <c r="K36" s="54">
        <v>128</v>
      </c>
      <c r="L36" s="54">
        <v>121</v>
      </c>
      <c r="M36" s="55">
        <v>44</v>
      </c>
      <c r="N36" s="54">
        <v>44</v>
      </c>
      <c r="O36" s="54">
        <v>44</v>
      </c>
      <c r="P36" s="56">
        <v>44</v>
      </c>
      <c r="Q36" s="55">
        <v>0</v>
      </c>
      <c r="R36" s="54">
        <v>0</v>
      </c>
      <c r="S36" s="54">
        <v>0</v>
      </c>
      <c r="T36" s="144">
        <v>0</v>
      </c>
      <c r="U36" s="48">
        <v>0</v>
      </c>
      <c r="V36" s="49">
        <v>0</v>
      </c>
      <c r="W36" s="49">
        <v>0</v>
      </c>
      <c r="X36" s="50">
        <v>0</v>
      </c>
    </row>
    <row r="37" spans="1:27" s="126" customFormat="1" ht="14.15" customHeight="1" x14ac:dyDescent="0.2">
      <c r="A37" s="34" t="s">
        <v>66</v>
      </c>
      <c r="B37" s="34" t="s">
        <v>98</v>
      </c>
      <c r="C37" s="122" t="s">
        <v>66</v>
      </c>
      <c r="D37" s="36" t="s">
        <v>67</v>
      </c>
      <c r="E37" s="37">
        <v>0</v>
      </c>
      <c r="F37" s="37">
        <v>0</v>
      </c>
      <c r="G37" s="37">
        <v>0</v>
      </c>
      <c r="H37" s="1532"/>
      <c r="I37" s="54">
        <v>85</v>
      </c>
      <c r="J37" s="54">
        <v>85</v>
      </c>
      <c r="K37" s="54">
        <v>85</v>
      </c>
      <c r="L37" s="54">
        <v>85</v>
      </c>
      <c r="M37" s="55">
        <v>12</v>
      </c>
      <c r="N37" s="54">
        <v>12</v>
      </c>
      <c r="O37" s="54">
        <v>12</v>
      </c>
      <c r="P37" s="56">
        <v>12</v>
      </c>
      <c r="Q37" s="55">
        <v>0</v>
      </c>
      <c r="R37" s="54">
        <v>0</v>
      </c>
      <c r="S37" s="54">
        <v>0</v>
      </c>
      <c r="T37" s="144">
        <v>0</v>
      </c>
      <c r="U37" s="48">
        <v>0</v>
      </c>
      <c r="V37" s="49">
        <v>0</v>
      </c>
      <c r="W37" s="49">
        <v>0</v>
      </c>
      <c r="X37" s="50">
        <v>0</v>
      </c>
    </row>
    <row r="38" spans="1:27" s="126" customFormat="1" ht="14.15" customHeight="1" x14ac:dyDescent="0.2">
      <c r="A38" s="34" t="s">
        <v>68</v>
      </c>
      <c r="B38" s="34" t="s">
        <v>98</v>
      </c>
      <c r="C38" s="122" t="s">
        <v>68</v>
      </c>
      <c r="D38" s="36" t="s">
        <v>69</v>
      </c>
      <c r="E38" s="37">
        <v>0</v>
      </c>
      <c r="F38" s="37">
        <v>0</v>
      </c>
      <c r="G38" s="37">
        <v>0</v>
      </c>
      <c r="H38" s="1532"/>
      <c r="I38" s="54">
        <v>82</v>
      </c>
      <c r="J38" s="54">
        <v>82</v>
      </c>
      <c r="K38" s="54">
        <v>82</v>
      </c>
      <c r="L38" s="54">
        <v>82</v>
      </c>
      <c r="M38" s="55">
        <v>18</v>
      </c>
      <c r="N38" s="54">
        <v>18</v>
      </c>
      <c r="O38" s="54">
        <v>18</v>
      </c>
      <c r="P38" s="56">
        <v>18</v>
      </c>
      <c r="Q38" s="55">
        <v>0</v>
      </c>
      <c r="R38" s="54">
        <v>0</v>
      </c>
      <c r="S38" s="54">
        <v>0</v>
      </c>
      <c r="T38" s="144">
        <v>0</v>
      </c>
      <c r="U38" s="48">
        <v>0</v>
      </c>
      <c r="V38" s="49">
        <v>0</v>
      </c>
      <c r="W38" s="49">
        <v>0</v>
      </c>
      <c r="X38" s="50">
        <v>0</v>
      </c>
    </row>
    <row r="39" spans="1:27" s="126" customFormat="1" ht="14.15" customHeight="1" x14ac:dyDescent="0.2">
      <c r="A39" s="7" t="s">
        <v>70</v>
      </c>
      <c r="B39" s="34" t="s">
        <v>98</v>
      </c>
      <c r="C39" s="122" t="s">
        <v>70</v>
      </c>
      <c r="D39" s="36" t="s">
        <v>71</v>
      </c>
      <c r="E39" s="37">
        <v>0</v>
      </c>
      <c r="F39" s="37">
        <v>0</v>
      </c>
      <c r="G39" s="37">
        <v>0</v>
      </c>
      <c r="H39" s="1532"/>
      <c r="I39" s="54">
        <v>77</v>
      </c>
      <c r="J39" s="54">
        <v>77</v>
      </c>
      <c r="K39" s="54">
        <v>0</v>
      </c>
      <c r="L39" s="54">
        <v>0</v>
      </c>
      <c r="M39" s="55">
        <v>12</v>
      </c>
      <c r="N39" s="54">
        <v>12</v>
      </c>
      <c r="O39" s="54">
        <v>0</v>
      </c>
      <c r="P39" s="56">
        <v>0</v>
      </c>
      <c r="Q39" s="55">
        <v>0</v>
      </c>
      <c r="R39" s="54">
        <v>0</v>
      </c>
      <c r="S39" s="54">
        <v>0</v>
      </c>
      <c r="T39" s="144">
        <v>0</v>
      </c>
      <c r="U39" s="48">
        <v>0</v>
      </c>
      <c r="V39" s="49">
        <v>0</v>
      </c>
      <c r="W39" s="49">
        <v>0</v>
      </c>
      <c r="X39" s="50">
        <v>0</v>
      </c>
    </row>
    <row r="40" spans="1:27" s="126" customFormat="1" ht="14.15" customHeight="1" x14ac:dyDescent="0.2">
      <c r="A40" s="34" t="s">
        <v>72</v>
      </c>
      <c r="B40" s="34" t="s">
        <v>96</v>
      </c>
      <c r="C40" s="122" t="s">
        <v>72</v>
      </c>
      <c r="D40" s="36" t="s">
        <v>73</v>
      </c>
      <c r="E40" s="37">
        <v>0</v>
      </c>
      <c r="F40" s="37">
        <v>0</v>
      </c>
      <c r="G40" s="37">
        <v>0</v>
      </c>
      <c r="H40" s="1532"/>
      <c r="I40" s="54">
        <v>83</v>
      </c>
      <c r="J40" s="54">
        <v>78</v>
      </c>
      <c r="K40" s="54">
        <v>78</v>
      </c>
      <c r="L40" s="54">
        <v>78</v>
      </c>
      <c r="M40" s="55">
        <v>12</v>
      </c>
      <c r="N40" s="54">
        <v>12</v>
      </c>
      <c r="O40" s="54">
        <v>12</v>
      </c>
      <c r="P40" s="56">
        <v>12</v>
      </c>
      <c r="Q40" s="55">
        <v>0</v>
      </c>
      <c r="R40" s="54">
        <v>0</v>
      </c>
      <c r="S40" s="54">
        <v>0</v>
      </c>
      <c r="T40" s="144">
        <v>0</v>
      </c>
      <c r="U40" s="48">
        <v>0</v>
      </c>
      <c r="V40" s="49">
        <v>0</v>
      </c>
      <c r="W40" s="49">
        <v>0</v>
      </c>
      <c r="X40" s="50">
        <v>0</v>
      </c>
    </row>
    <row r="41" spans="1:27" s="126" customFormat="1" ht="14.15" customHeight="1" x14ac:dyDescent="0.2">
      <c r="A41" s="34" t="s">
        <v>74</v>
      </c>
      <c r="B41" s="34" t="s">
        <v>94</v>
      </c>
      <c r="C41" s="122" t="s">
        <v>74</v>
      </c>
      <c r="D41" s="36" t="s">
        <v>75</v>
      </c>
      <c r="E41" s="37">
        <v>0</v>
      </c>
      <c r="F41" s="37">
        <v>0</v>
      </c>
      <c r="G41" s="37">
        <v>0</v>
      </c>
      <c r="H41" s="1532"/>
      <c r="I41" s="54">
        <v>75</v>
      </c>
      <c r="J41" s="54">
        <v>75</v>
      </c>
      <c r="K41" s="54">
        <v>74</v>
      </c>
      <c r="L41" s="54">
        <v>74</v>
      </c>
      <c r="M41" s="55">
        <v>0</v>
      </c>
      <c r="N41" s="54">
        <v>0</v>
      </c>
      <c r="O41" s="54">
        <v>12</v>
      </c>
      <c r="P41" s="56">
        <v>12</v>
      </c>
      <c r="Q41" s="55">
        <v>0</v>
      </c>
      <c r="R41" s="54">
        <v>0</v>
      </c>
      <c r="S41" s="54">
        <v>0</v>
      </c>
      <c r="T41" s="144">
        <v>0</v>
      </c>
      <c r="U41" s="48">
        <v>0</v>
      </c>
      <c r="V41" s="49">
        <v>0</v>
      </c>
      <c r="W41" s="49">
        <v>0</v>
      </c>
      <c r="X41" s="50">
        <v>0</v>
      </c>
    </row>
    <row r="42" spans="1:27" s="126" customFormat="1" ht="13.5" customHeight="1" thickBot="1" x14ac:dyDescent="0.25">
      <c r="A42" s="34"/>
      <c r="C42" s="128" t="s">
        <v>76</v>
      </c>
      <c r="D42" s="129"/>
      <c r="E42" s="130">
        <v>0</v>
      </c>
      <c r="F42" s="130">
        <v>0</v>
      </c>
      <c r="G42" s="130">
        <v>0</v>
      </c>
      <c r="H42" s="131"/>
      <c r="I42" s="133">
        <v>847</v>
      </c>
      <c r="J42" s="133">
        <v>837</v>
      </c>
      <c r="K42" s="133">
        <v>759</v>
      </c>
      <c r="L42" s="133">
        <v>752</v>
      </c>
      <c r="M42" s="133">
        <v>171</v>
      </c>
      <c r="N42" s="133">
        <v>171</v>
      </c>
      <c r="O42" s="133">
        <v>171</v>
      </c>
      <c r="P42" s="133">
        <v>171</v>
      </c>
      <c r="Q42" s="133">
        <v>0</v>
      </c>
      <c r="R42" s="133" t="s">
        <v>115</v>
      </c>
      <c r="S42" s="133" t="s">
        <v>115</v>
      </c>
      <c r="T42" s="221" t="s">
        <v>115</v>
      </c>
      <c r="U42" s="138" t="s">
        <v>115</v>
      </c>
      <c r="V42" s="137" t="s">
        <v>115</v>
      </c>
      <c r="W42" s="137" t="s">
        <v>115</v>
      </c>
      <c r="X42" s="139" t="s">
        <v>115</v>
      </c>
      <c r="Z42" s="103"/>
      <c r="AA42" s="103">
        <v>0</v>
      </c>
    </row>
    <row r="43" spans="1:27" ht="9" customHeight="1" thickBot="1" x14ac:dyDescent="0.3">
      <c r="C43" s="140"/>
      <c r="D43" s="141"/>
      <c r="E43" s="37"/>
      <c r="F43" s="37"/>
      <c r="G43" s="37"/>
      <c r="H43" s="142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</row>
    <row r="44" spans="1:27" ht="21.75" customHeight="1" x14ac:dyDescent="0.25">
      <c r="C44" s="1533" t="s">
        <v>78</v>
      </c>
      <c r="D44" s="1534"/>
      <c r="E44" s="146"/>
      <c r="F44" s="146"/>
      <c r="G44" s="146"/>
      <c r="H44" s="1510" t="s">
        <v>116</v>
      </c>
      <c r="I44" s="1511"/>
      <c r="J44" s="1511"/>
      <c r="K44" s="1511"/>
      <c r="L44" s="1511"/>
      <c r="M44" s="1511"/>
      <c r="N44" s="1511"/>
      <c r="O44" s="1511"/>
      <c r="P44" s="1511"/>
      <c r="Q44" s="1511"/>
      <c r="R44" s="1511"/>
      <c r="S44" s="1511"/>
      <c r="T44" s="1511"/>
      <c r="U44" s="1511"/>
      <c r="V44" s="1511"/>
      <c r="W44" s="1511"/>
      <c r="X44" s="1512"/>
      <c r="Z44" s="222"/>
      <c r="AA44" s="222">
        <v>0</v>
      </c>
    </row>
    <row r="45" spans="1:27" ht="23.25" customHeight="1" x14ac:dyDescent="0.25">
      <c r="C45" s="1535"/>
      <c r="D45" s="1536"/>
      <c r="E45" s="146"/>
      <c r="F45" s="146"/>
      <c r="G45" s="146"/>
      <c r="H45" s="1539" t="s">
        <v>396</v>
      </c>
      <c r="I45" s="1541" t="s">
        <v>79</v>
      </c>
      <c r="J45" s="1541"/>
      <c r="K45" s="1541"/>
      <c r="L45" s="1541"/>
      <c r="M45" s="1541" t="s">
        <v>80</v>
      </c>
      <c r="N45" s="1541"/>
      <c r="O45" s="1541"/>
      <c r="P45" s="1541"/>
      <c r="Q45" s="1541" t="s">
        <v>7</v>
      </c>
      <c r="R45" s="1541"/>
      <c r="S45" s="1541"/>
      <c r="T45" s="1541"/>
      <c r="U45" s="1529"/>
      <c r="V45" s="1529"/>
      <c r="W45" s="1529"/>
      <c r="X45" s="1530"/>
    </row>
    <row r="46" spans="1:27" ht="23.25" customHeight="1" x14ac:dyDescent="0.25">
      <c r="C46" s="1535"/>
      <c r="D46" s="1536"/>
      <c r="E46" s="146"/>
      <c r="F46" s="146"/>
      <c r="G46" s="146"/>
      <c r="H46" s="1539"/>
      <c r="I46" s="1541" t="s">
        <v>81</v>
      </c>
      <c r="J46" s="1541"/>
      <c r="K46" s="1541"/>
      <c r="L46" s="1541"/>
      <c r="M46" s="1541" t="s">
        <v>81</v>
      </c>
      <c r="N46" s="1541"/>
      <c r="O46" s="1541"/>
      <c r="P46" s="1541"/>
      <c r="Q46" s="1541" t="s">
        <v>82</v>
      </c>
      <c r="R46" s="1541"/>
      <c r="S46" s="1541"/>
      <c r="T46" s="1541"/>
      <c r="U46" s="1529" t="s">
        <v>83</v>
      </c>
      <c r="V46" s="1529"/>
      <c r="W46" s="1529"/>
      <c r="X46" s="1530"/>
    </row>
    <row r="47" spans="1:27" ht="23.25" customHeight="1" thickBot="1" x14ac:dyDescent="0.3">
      <c r="C47" s="1537"/>
      <c r="D47" s="1538"/>
      <c r="E47" s="146"/>
      <c r="F47" s="146"/>
      <c r="G47" s="146"/>
      <c r="H47" s="1540"/>
      <c r="I47" s="26" t="s">
        <v>397</v>
      </c>
      <c r="J47" s="26" t="s">
        <v>393</v>
      </c>
      <c r="K47" s="26" t="s">
        <v>394</v>
      </c>
      <c r="L47" s="26" t="s">
        <v>385</v>
      </c>
      <c r="M47" s="28" t="s">
        <v>397</v>
      </c>
      <c r="N47" s="26" t="s">
        <v>393</v>
      </c>
      <c r="O47" s="26" t="s">
        <v>394</v>
      </c>
      <c r="P47" s="29" t="s">
        <v>385</v>
      </c>
      <c r="Q47" s="28" t="s">
        <v>397</v>
      </c>
      <c r="R47" s="26" t="s">
        <v>393</v>
      </c>
      <c r="S47" s="26" t="s">
        <v>394</v>
      </c>
      <c r="T47" s="198" t="s">
        <v>385</v>
      </c>
      <c r="U47" s="199" t="s">
        <v>397</v>
      </c>
      <c r="V47" s="31" t="s">
        <v>393</v>
      </c>
      <c r="W47" s="31" t="s">
        <v>394</v>
      </c>
      <c r="X47" s="32" t="s">
        <v>385</v>
      </c>
    </row>
    <row r="48" spans="1:27" ht="9" customHeight="1" thickBot="1" x14ac:dyDescent="0.3">
      <c r="C48" s="140"/>
      <c r="D48" s="141"/>
      <c r="E48" s="37"/>
      <c r="F48" s="37"/>
      <c r="G48" s="37"/>
      <c r="H48" s="142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</row>
    <row r="49" spans="1:27" x14ac:dyDescent="0.2">
      <c r="A49" s="34" t="s">
        <v>84</v>
      </c>
      <c r="C49" s="148" t="s">
        <v>85</v>
      </c>
      <c r="D49" s="149"/>
      <c r="E49" s="37">
        <v>479551.8676</v>
      </c>
      <c r="F49" s="37">
        <v>480977.26620000001</v>
      </c>
      <c r="G49" s="37">
        <v>481811.95880000002</v>
      </c>
      <c r="H49" s="150">
        <v>483726.77500000002</v>
      </c>
      <c r="I49" s="151">
        <v>124.9082822</v>
      </c>
      <c r="J49" s="151">
        <v>122.25110029999999</v>
      </c>
      <c r="K49" s="151">
        <v>122.0393121</v>
      </c>
      <c r="L49" s="151">
        <v>122.58986489999999</v>
      </c>
      <c r="M49" s="153">
        <v>49.421140000000001</v>
      </c>
      <c r="N49" s="154">
        <v>49.482588200000002</v>
      </c>
      <c r="O49" s="154">
        <v>49.396864399999998</v>
      </c>
      <c r="P49" s="155">
        <v>49.201328599999997</v>
      </c>
      <c r="Q49" s="156">
        <v>0</v>
      </c>
      <c r="R49" s="154">
        <v>0</v>
      </c>
      <c r="S49" s="154">
        <v>0</v>
      </c>
      <c r="T49" s="155">
        <v>2.2740110000000002</v>
      </c>
      <c r="U49" s="154">
        <v>3.5449763000000001</v>
      </c>
      <c r="V49" s="154">
        <v>3.5344705999999997</v>
      </c>
      <c r="W49" s="154">
        <v>3.5283475000000002</v>
      </c>
      <c r="X49" s="157">
        <v>3.5143806</v>
      </c>
    </row>
    <row r="50" spans="1:27" x14ac:dyDescent="0.2">
      <c r="A50" s="34" t="s">
        <v>86</v>
      </c>
      <c r="C50" s="158" t="s">
        <v>87</v>
      </c>
      <c r="D50" s="159"/>
      <c r="E50" s="37">
        <v>730252.82039999997</v>
      </c>
      <c r="F50" s="37">
        <v>731779.73609999998</v>
      </c>
      <c r="G50" s="37">
        <v>734272.12840000005</v>
      </c>
      <c r="H50" s="160">
        <v>738706.43489999999</v>
      </c>
      <c r="I50" s="161">
        <v>138.85601970000002</v>
      </c>
      <c r="J50" s="161">
        <v>138.29297940000001</v>
      </c>
      <c r="K50" s="161">
        <v>137.41499379999999</v>
      </c>
      <c r="L50" s="161">
        <v>135.91326029999999</v>
      </c>
      <c r="M50" s="163">
        <v>70.660459700000004</v>
      </c>
      <c r="N50" s="161">
        <v>70.103061699999998</v>
      </c>
      <c r="O50" s="161">
        <v>70.137484499999999</v>
      </c>
      <c r="P50" s="164">
        <v>69.445719699999998</v>
      </c>
      <c r="Q50" s="162">
        <v>0</v>
      </c>
      <c r="R50" s="161">
        <v>0</v>
      </c>
      <c r="S50" s="161">
        <v>0</v>
      </c>
      <c r="T50" s="164">
        <v>3.1135508000000001</v>
      </c>
      <c r="U50" s="161">
        <v>4.3820440000000005</v>
      </c>
      <c r="V50" s="161">
        <v>4.3729005000000001</v>
      </c>
      <c r="W50" s="161">
        <v>4.3580572999999996</v>
      </c>
      <c r="X50" s="165">
        <v>4.3318966999999997</v>
      </c>
    </row>
    <row r="51" spans="1:27" x14ac:dyDescent="0.2">
      <c r="A51" s="34" t="s">
        <v>88</v>
      </c>
      <c r="C51" s="158" t="s">
        <v>89</v>
      </c>
      <c r="D51" s="159"/>
      <c r="E51" s="37">
        <v>815494.23439999996</v>
      </c>
      <c r="F51" s="37">
        <v>823289.82420000003</v>
      </c>
      <c r="G51" s="37">
        <v>831493.82059999998</v>
      </c>
      <c r="H51" s="160">
        <v>840741.84490000003</v>
      </c>
      <c r="I51" s="161">
        <v>112.44714689999999</v>
      </c>
      <c r="J51" s="161">
        <v>105.7950644</v>
      </c>
      <c r="K51" s="161">
        <v>106.67547710000001</v>
      </c>
      <c r="L51" s="161">
        <v>100.8633037</v>
      </c>
      <c r="M51" s="163">
        <v>46.842759099999995</v>
      </c>
      <c r="N51" s="161">
        <v>46.520676999999999</v>
      </c>
      <c r="O51" s="161">
        <v>47.144066500000001</v>
      </c>
      <c r="P51" s="164">
        <v>43.6519251</v>
      </c>
      <c r="Q51" s="162">
        <v>0</v>
      </c>
      <c r="R51" s="161">
        <v>0</v>
      </c>
      <c r="S51" s="161">
        <v>0</v>
      </c>
      <c r="T51" s="164">
        <v>1.6651961</v>
      </c>
      <c r="U51" s="161">
        <v>2.9430006</v>
      </c>
      <c r="V51" s="161">
        <v>2.9151338</v>
      </c>
      <c r="W51" s="161">
        <v>2.5255749999999999</v>
      </c>
      <c r="X51" s="165">
        <v>2.4977941000000001</v>
      </c>
    </row>
    <row r="52" spans="1:27" ht="13" thickBot="1" x14ac:dyDescent="0.25">
      <c r="A52" s="34" t="s">
        <v>90</v>
      </c>
      <c r="C52" s="166" t="s">
        <v>91</v>
      </c>
      <c r="D52" s="167"/>
      <c r="E52" s="37">
        <v>596051.02119999996</v>
      </c>
      <c r="F52" s="37">
        <v>599615.6324</v>
      </c>
      <c r="G52" s="37">
        <v>603750.23239999998</v>
      </c>
      <c r="H52" s="168">
        <v>609110.17229999998</v>
      </c>
      <c r="I52" s="169">
        <v>124.15044580000001</v>
      </c>
      <c r="J52" s="169">
        <v>122.74529890000001</v>
      </c>
      <c r="K52" s="169">
        <v>121.73908360000001</v>
      </c>
      <c r="L52" s="169">
        <v>107.5339125</v>
      </c>
      <c r="M52" s="171">
        <v>72.980329600000005</v>
      </c>
      <c r="N52" s="169">
        <v>72.546474200000006</v>
      </c>
      <c r="O52" s="169">
        <v>74.037238599999995</v>
      </c>
      <c r="P52" s="172">
        <v>71.087303999999989</v>
      </c>
      <c r="Q52" s="170">
        <v>0</v>
      </c>
      <c r="R52" s="169">
        <v>0</v>
      </c>
      <c r="S52" s="169">
        <v>0</v>
      </c>
      <c r="T52" s="172">
        <v>1.9700868999999999</v>
      </c>
      <c r="U52" s="169">
        <v>4.8653553</v>
      </c>
      <c r="V52" s="169">
        <v>4.6696581000000004</v>
      </c>
      <c r="W52" s="169">
        <v>4.6376793999999997</v>
      </c>
      <c r="X52" s="173">
        <v>4.5968694999999995</v>
      </c>
    </row>
    <row r="53" spans="1:27" ht="7.5" customHeight="1" thickBot="1" x14ac:dyDescent="0.3">
      <c r="C53" s="174"/>
      <c r="D53" s="141"/>
      <c r="E53" s="37"/>
      <c r="F53" s="37"/>
      <c r="G53" s="37"/>
      <c r="H53" s="175"/>
      <c r="I53" s="176"/>
      <c r="J53" s="176"/>
      <c r="K53" s="176"/>
      <c r="L53" s="176"/>
      <c r="M53" s="176"/>
      <c r="N53" s="176"/>
      <c r="O53" s="176"/>
      <c r="P53" s="164"/>
      <c r="Q53" s="176"/>
      <c r="R53" s="176"/>
      <c r="S53" s="176"/>
      <c r="T53" s="176"/>
      <c r="U53" s="176"/>
      <c r="V53" s="176"/>
      <c r="W53" s="176"/>
      <c r="X53" s="176"/>
    </row>
    <row r="54" spans="1:27" ht="11.25" customHeight="1" x14ac:dyDescent="0.2">
      <c r="A54" s="34" t="s">
        <v>92</v>
      </c>
      <c r="C54" s="148" t="s">
        <v>93</v>
      </c>
      <c r="D54" s="149"/>
      <c r="E54" s="37">
        <v>687928.78859999997</v>
      </c>
      <c r="F54" s="37">
        <v>689381.59409999999</v>
      </c>
      <c r="G54" s="37">
        <v>691651.77520000003</v>
      </c>
      <c r="H54" s="150">
        <v>695780.75490000006</v>
      </c>
      <c r="I54" s="154">
        <v>137.51423339999999</v>
      </c>
      <c r="J54" s="154">
        <v>136.9343203</v>
      </c>
      <c r="K54" s="154">
        <v>136.0511219</v>
      </c>
      <c r="L54" s="154">
        <v>134.52513500000001</v>
      </c>
      <c r="M54" s="153">
        <v>70.646847199999996</v>
      </c>
      <c r="N54" s="154">
        <v>70.497965699999995</v>
      </c>
      <c r="O54" s="154">
        <v>70.555735900000002</v>
      </c>
      <c r="P54" s="155">
        <v>69.849589300000005</v>
      </c>
      <c r="Q54" s="156">
        <v>0</v>
      </c>
      <c r="R54" s="154">
        <v>0</v>
      </c>
      <c r="S54" s="154">
        <v>0</v>
      </c>
      <c r="T54" s="155">
        <v>3.3056389999999998</v>
      </c>
      <c r="U54" s="154">
        <v>4.3609165000000001</v>
      </c>
      <c r="V54" s="154">
        <v>4.3517263000000002</v>
      </c>
      <c r="W54" s="154">
        <v>4.3374427999999998</v>
      </c>
      <c r="X54" s="157">
        <v>4.3117029999999996</v>
      </c>
      <c r="Z54" s="8" t="s">
        <v>117</v>
      </c>
      <c r="AA54" s="8" t="s">
        <v>118</v>
      </c>
    </row>
    <row r="55" spans="1:27" x14ac:dyDescent="0.2">
      <c r="A55" s="34" t="s">
        <v>94</v>
      </c>
      <c r="C55" s="158" t="s">
        <v>95</v>
      </c>
      <c r="D55" s="159"/>
      <c r="E55" s="37">
        <v>239259.99400000001</v>
      </c>
      <c r="F55" s="37">
        <v>240390.30900000001</v>
      </c>
      <c r="G55" s="37">
        <v>241236.15849999999</v>
      </c>
      <c r="H55" s="160">
        <v>242765.57139999999</v>
      </c>
      <c r="I55" s="161">
        <v>137.925273</v>
      </c>
      <c r="J55" s="161">
        <v>137.69273870000001</v>
      </c>
      <c r="K55" s="161">
        <v>136.79541330000001</v>
      </c>
      <c r="L55" s="161">
        <v>135.93360799999999</v>
      </c>
      <c r="M55" s="163">
        <v>61.857395199999999</v>
      </c>
      <c r="N55" s="161">
        <v>60.318571300000002</v>
      </c>
      <c r="O55" s="161">
        <v>65.081454199999996</v>
      </c>
      <c r="P55" s="164">
        <v>64.671443799999992</v>
      </c>
      <c r="Q55" s="162">
        <v>0</v>
      </c>
      <c r="R55" s="161">
        <v>0</v>
      </c>
      <c r="S55" s="161">
        <v>0</v>
      </c>
      <c r="T55" s="164">
        <v>0</v>
      </c>
      <c r="U55" s="161">
        <v>5.0154645000000002</v>
      </c>
      <c r="V55" s="161">
        <v>4.5758915999999994</v>
      </c>
      <c r="W55" s="161">
        <v>4.5598470999999998</v>
      </c>
      <c r="X55" s="165">
        <v>4.5311203000000004</v>
      </c>
    </row>
    <row r="56" spans="1:27" x14ac:dyDescent="0.2">
      <c r="A56" s="34" t="s">
        <v>96</v>
      </c>
      <c r="C56" s="158" t="s">
        <v>97</v>
      </c>
      <c r="D56" s="159"/>
      <c r="E56" s="37">
        <v>315270.34129999997</v>
      </c>
      <c r="F56" s="37">
        <v>317241.74469999998</v>
      </c>
      <c r="G56" s="37">
        <v>320453.87819999998</v>
      </c>
      <c r="H56" s="160">
        <v>324322.19890000002</v>
      </c>
      <c r="I56" s="161">
        <v>128.14399169999999</v>
      </c>
      <c r="J56" s="161">
        <v>125.7715943</v>
      </c>
      <c r="K56" s="161">
        <v>124.5108975</v>
      </c>
      <c r="L56" s="161">
        <v>98.358977899999999</v>
      </c>
      <c r="M56" s="178">
        <v>89.764231800000005</v>
      </c>
      <c r="N56" s="179">
        <v>89.206418999999997</v>
      </c>
      <c r="O56" s="161">
        <v>88.312240599999996</v>
      </c>
      <c r="P56" s="164">
        <v>82.942210200000005</v>
      </c>
      <c r="Q56" s="162">
        <v>0</v>
      </c>
      <c r="R56" s="161">
        <v>0</v>
      </c>
      <c r="S56" s="161">
        <v>0</v>
      </c>
      <c r="T56" s="164">
        <v>3.7000242000000001</v>
      </c>
      <c r="U56" s="161">
        <v>4.7578215000000004</v>
      </c>
      <c r="V56" s="161">
        <v>4.7282554000000001</v>
      </c>
      <c r="W56" s="161">
        <v>4.6808608000000005</v>
      </c>
      <c r="X56" s="165">
        <v>4.6250302999999997</v>
      </c>
    </row>
    <row r="57" spans="1:27" x14ac:dyDescent="0.2">
      <c r="A57" s="34" t="s">
        <v>98</v>
      </c>
      <c r="C57" s="158" t="s">
        <v>99</v>
      </c>
      <c r="D57" s="159"/>
      <c r="E57" s="37">
        <v>719302.92779999995</v>
      </c>
      <c r="F57" s="37">
        <v>725842.81689999998</v>
      </c>
      <c r="G57" s="37">
        <v>733222.91890000005</v>
      </c>
      <c r="H57" s="160">
        <v>741166.33629999997</v>
      </c>
      <c r="I57" s="161">
        <v>121.0894557</v>
      </c>
      <c r="J57" s="161">
        <v>116.69193110000001</v>
      </c>
      <c r="K57" s="161">
        <v>115.5173929</v>
      </c>
      <c r="L57" s="161">
        <v>109.01736360000001</v>
      </c>
      <c r="M57" s="178">
        <v>50.048454700000001</v>
      </c>
      <c r="N57" s="179">
        <v>50.010827599999999</v>
      </c>
      <c r="O57" s="161">
        <v>50.734911599999997</v>
      </c>
      <c r="P57" s="164">
        <v>46.8181005</v>
      </c>
      <c r="Q57" s="162">
        <v>0</v>
      </c>
      <c r="R57" s="161">
        <v>0</v>
      </c>
      <c r="S57" s="161">
        <v>0</v>
      </c>
      <c r="T57" s="164">
        <v>1.8889146999999999</v>
      </c>
      <c r="U57" s="161">
        <v>2.7804696999999998</v>
      </c>
      <c r="V57" s="161">
        <v>2.7554175000000001</v>
      </c>
      <c r="W57" s="161">
        <v>2.3185309000000003</v>
      </c>
      <c r="X57" s="165">
        <v>2.2936822000000001</v>
      </c>
    </row>
    <row r="58" spans="1:27" x14ac:dyDescent="0.2">
      <c r="A58" s="34" t="s">
        <v>100</v>
      </c>
      <c r="C58" s="158" t="s">
        <v>101</v>
      </c>
      <c r="D58" s="159"/>
      <c r="E58" s="37">
        <v>211942.1458</v>
      </c>
      <c r="F58" s="37">
        <v>213972.432</v>
      </c>
      <c r="G58" s="37">
        <v>215199.13709999999</v>
      </c>
      <c r="H58" s="160">
        <v>217392.71410000001</v>
      </c>
      <c r="I58" s="161">
        <v>127.86508270000002</v>
      </c>
      <c r="J58" s="161">
        <v>113.5660317</v>
      </c>
      <c r="K58" s="161">
        <v>120.35364250000001</v>
      </c>
      <c r="L58" s="161">
        <v>121.43921250000001</v>
      </c>
      <c r="M58" s="178">
        <v>48.598168000000001</v>
      </c>
      <c r="N58" s="179">
        <v>47.202342399999999</v>
      </c>
      <c r="O58" s="161">
        <v>46.933273700000001</v>
      </c>
      <c r="P58" s="164">
        <v>46.459698700000004</v>
      </c>
      <c r="Q58" s="162">
        <v>0</v>
      </c>
      <c r="R58" s="161">
        <v>0</v>
      </c>
      <c r="S58" s="161">
        <v>0</v>
      </c>
      <c r="T58" s="164">
        <v>1.8399881</v>
      </c>
      <c r="U58" s="161">
        <v>4.2464419000000007</v>
      </c>
      <c r="V58" s="161">
        <v>4.2061492999999999</v>
      </c>
      <c r="W58" s="161">
        <v>4.1821729000000003</v>
      </c>
      <c r="X58" s="165">
        <v>4.1399732</v>
      </c>
      <c r="AA58" s="223"/>
    </row>
    <row r="59" spans="1:27" x14ac:dyDescent="0.2">
      <c r="A59" s="34" t="s">
        <v>102</v>
      </c>
      <c r="C59" s="158" t="s">
        <v>103</v>
      </c>
      <c r="D59" s="159"/>
      <c r="E59" s="37">
        <v>336040.28169999999</v>
      </c>
      <c r="F59" s="37">
        <v>336928.4362</v>
      </c>
      <c r="G59" s="37">
        <v>337395.27679999999</v>
      </c>
      <c r="H59" s="160">
        <v>338364.90539999999</v>
      </c>
      <c r="I59" s="161">
        <v>91.953261799999993</v>
      </c>
      <c r="J59" s="161">
        <v>90.226875300000003</v>
      </c>
      <c r="K59" s="161">
        <v>90.1020319</v>
      </c>
      <c r="L59" s="161">
        <v>89.843832800000001</v>
      </c>
      <c r="M59" s="178">
        <v>34.222087699999996</v>
      </c>
      <c r="N59" s="179">
        <v>34.131877199999998</v>
      </c>
      <c r="O59" s="161">
        <v>34.084650199999999</v>
      </c>
      <c r="P59" s="164">
        <v>33.986976200000001</v>
      </c>
      <c r="Q59" s="162">
        <v>0</v>
      </c>
      <c r="R59" s="161">
        <v>0</v>
      </c>
      <c r="S59" s="161">
        <v>0</v>
      </c>
      <c r="T59" s="164">
        <v>2.0687725000000001</v>
      </c>
      <c r="U59" s="161">
        <v>2.3806669999999999</v>
      </c>
      <c r="V59" s="161">
        <v>2.3743915000000002</v>
      </c>
      <c r="W59" s="161">
        <v>2.3711061</v>
      </c>
      <c r="X59" s="165">
        <v>2.3643114000000001</v>
      </c>
    </row>
    <row r="60" spans="1:27" ht="13" thickBot="1" x14ac:dyDescent="0.25">
      <c r="A60" s="34" t="s">
        <v>104</v>
      </c>
      <c r="C60" s="166" t="s">
        <v>105</v>
      </c>
      <c r="D60" s="167"/>
      <c r="E60" s="37">
        <v>111605.4645</v>
      </c>
      <c r="F60" s="37">
        <v>111905.126</v>
      </c>
      <c r="G60" s="37">
        <v>112168.99559999999</v>
      </c>
      <c r="H60" s="168">
        <v>112492.7461</v>
      </c>
      <c r="I60" s="169">
        <v>196.22695089999999</v>
      </c>
      <c r="J60" s="169">
        <v>195.701491</v>
      </c>
      <c r="K60" s="169">
        <v>195.2411171</v>
      </c>
      <c r="L60" s="169">
        <v>194.6792193</v>
      </c>
      <c r="M60" s="171">
        <v>67.201010600000004</v>
      </c>
      <c r="N60" s="169">
        <v>67.914672699999997</v>
      </c>
      <c r="O60" s="169">
        <v>67.754908200000003</v>
      </c>
      <c r="P60" s="172">
        <v>67.559911700000001</v>
      </c>
      <c r="Q60" s="170">
        <v>0</v>
      </c>
      <c r="R60" s="169">
        <v>0</v>
      </c>
      <c r="S60" s="169">
        <v>0</v>
      </c>
      <c r="T60" s="172">
        <v>0</v>
      </c>
      <c r="U60" s="169">
        <v>7.1681077999999996</v>
      </c>
      <c r="V60" s="169">
        <v>7.1489129</v>
      </c>
      <c r="W60" s="169">
        <v>7.1320956000000004</v>
      </c>
      <c r="X60" s="173">
        <v>7.1115697000000004</v>
      </c>
    </row>
    <row r="61" spans="1:27" ht="7.5" customHeight="1" thickBot="1" x14ac:dyDescent="0.3">
      <c r="C61" s="180"/>
      <c r="D61" s="181"/>
      <c r="E61" s="37"/>
      <c r="F61" s="37"/>
      <c r="G61" s="37"/>
      <c r="H61" s="182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</row>
    <row r="62" spans="1:27" ht="13" thickBot="1" x14ac:dyDescent="0.25">
      <c r="A62" s="34" t="s">
        <v>77</v>
      </c>
      <c r="C62" s="183" t="s">
        <v>106</v>
      </c>
      <c r="D62" s="184"/>
      <c r="E62" s="37">
        <v>2621349.9440000001</v>
      </c>
      <c r="F62" s="37">
        <v>2635662.4589999998</v>
      </c>
      <c r="G62" s="37">
        <v>2651328.14</v>
      </c>
      <c r="H62" s="185">
        <v>2672285.227</v>
      </c>
      <c r="I62" s="186">
        <v>127.79674869999999</v>
      </c>
      <c r="J62" s="186">
        <v>124.71247940000001</v>
      </c>
      <c r="K62" s="186">
        <v>124.42820450000001</v>
      </c>
      <c r="L62" s="187">
        <v>118.9992733</v>
      </c>
      <c r="M62" s="186">
        <v>59.892804600000005</v>
      </c>
      <c r="N62" s="186">
        <v>59.529625799999998</v>
      </c>
      <c r="O62" s="186">
        <v>60.045377899999998</v>
      </c>
      <c r="P62" s="187">
        <v>58.040211599999999</v>
      </c>
      <c r="Q62" s="187">
        <v>0</v>
      </c>
      <c r="R62" s="187">
        <v>0</v>
      </c>
      <c r="S62" s="187">
        <v>0</v>
      </c>
      <c r="T62" s="187">
        <v>2.2452692999999999</v>
      </c>
      <c r="U62" s="187">
        <v>3.8911249000000003</v>
      </c>
      <c r="V62" s="187">
        <v>3.8320537000000003</v>
      </c>
      <c r="W62" s="187">
        <v>3.6962607000000003</v>
      </c>
      <c r="X62" s="187">
        <v>3.6672731999999999</v>
      </c>
      <c r="Z62" s="224"/>
      <c r="AA62" s="224"/>
    </row>
    <row r="63" spans="1:27" ht="3" customHeight="1" thickBot="1" x14ac:dyDescent="0.3">
      <c r="C63" s="140"/>
      <c r="D63" s="141"/>
      <c r="E63" s="37"/>
      <c r="F63" s="37"/>
      <c r="G63" s="37"/>
      <c r="H63" s="175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</row>
    <row r="64" spans="1:27" ht="13" thickBot="1" x14ac:dyDescent="0.25">
      <c r="A64" s="34" t="s">
        <v>107</v>
      </c>
      <c r="C64" s="183" t="s">
        <v>108</v>
      </c>
      <c r="D64" s="184"/>
      <c r="E64" s="37">
        <v>52579212.090000004</v>
      </c>
      <c r="F64" s="37">
        <v>52766989.729999997</v>
      </c>
      <c r="G64" s="37">
        <v>52971393.810000002</v>
      </c>
      <c r="H64" s="185">
        <v>53232283.93</v>
      </c>
      <c r="I64" s="186">
        <v>99.115216699999991</v>
      </c>
      <c r="J64" s="186">
        <v>97.513616499999998</v>
      </c>
      <c r="K64" s="186">
        <v>95.904593699999992</v>
      </c>
      <c r="L64" s="187">
        <v>93.646179200000006</v>
      </c>
      <c r="M64" s="186">
        <v>37.771581599999998</v>
      </c>
      <c r="N64" s="186">
        <v>37.402171499999994</v>
      </c>
      <c r="O64" s="186">
        <v>37.546680500000001</v>
      </c>
      <c r="P64" s="187">
        <v>37.494164300000001</v>
      </c>
      <c r="Q64" s="187">
        <v>0</v>
      </c>
      <c r="R64" s="187">
        <v>0</v>
      </c>
      <c r="S64" s="187">
        <v>0</v>
      </c>
      <c r="T64" s="187">
        <v>1.7677242999999998</v>
      </c>
      <c r="U64" s="187">
        <v>2.1548439999999998</v>
      </c>
      <c r="V64" s="187">
        <v>2.1149586</v>
      </c>
      <c r="W64" s="187">
        <v>2.1105730999999999</v>
      </c>
      <c r="X64" s="187">
        <v>2.0326010999999999</v>
      </c>
    </row>
    <row r="65" spans="3:7" ht="8.25" customHeight="1" x14ac:dyDescent="0.25"/>
    <row r="66" spans="3:7" ht="13" x14ac:dyDescent="0.25">
      <c r="C66" s="89" t="s">
        <v>109</v>
      </c>
      <c r="D66" s="33" t="s">
        <v>402</v>
      </c>
      <c r="E66" s="188"/>
      <c r="F66" s="188"/>
      <c r="G66" s="188"/>
    </row>
    <row r="67" spans="3:7" x14ac:dyDescent="0.25">
      <c r="C67" s="174" t="s">
        <v>119</v>
      </c>
    </row>
    <row r="68" spans="3:7" x14ac:dyDescent="0.25">
      <c r="C68" s="174" t="s">
        <v>120</v>
      </c>
    </row>
    <row r="69" spans="3:7" x14ac:dyDescent="0.25">
      <c r="C69" s="191" t="s">
        <v>121</v>
      </c>
    </row>
  </sheetData>
  <mergeCells count="21">
    <mergeCell ref="U46:X46"/>
    <mergeCell ref="H32:H41"/>
    <mergeCell ref="C44:D47"/>
    <mergeCell ref="H44:X44"/>
    <mergeCell ref="H45:H47"/>
    <mergeCell ref="I45:L45"/>
    <mergeCell ref="M45:P45"/>
    <mergeCell ref="Q45:X45"/>
    <mergeCell ref="I46:L46"/>
    <mergeCell ref="M46:P46"/>
    <mergeCell ref="Q46:T46"/>
    <mergeCell ref="C2:X2"/>
    <mergeCell ref="C4:C7"/>
    <mergeCell ref="D4:D7"/>
    <mergeCell ref="H4:X4"/>
    <mergeCell ref="H5:H7"/>
    <mergeCell ref="I5:L6"/>
    <mergeCell ref="M5:P6"/>
    <mergeCell ref="Q5:X5"/>
    <mergeCell ref="Q6:T6"/>
    <mergeCell ref="U6:X6"/>
  </mergeCells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475FD-DE1F-45AA-8D1D-0CDB056640BB}">
  <sheetPr>
    <tabColor rgb="FF92D050"/>
  </sheetPr>
  <dimension ref="A1:AL66"/>
  <sheetViews>
    <sheetView showZeros="0" view="pageLayout" topLeftCell="C2" zoomScale="85" zoomScaleNormal="85" zoomScaleSheetLayoutView="85" zoomScalePageLayoutView="85" workbookViewId="0">
      <selection activeCell="A84" sqref="A84"/>
    </sheetView>
  </sheetViews>
  <sheetFormatPr baseColWidth="10" defaultColWidth="11.54296875" defaultRowHeight="12.5" x14ac:dyDescent="0.25"/>
  <cols>
    <col min="1" max="1" width="8.81640625" style="7" hidden="1" customWidth="1"/>
    <col min="2" max="2" width="3.7265625" style="8" hidden="1" customWidth="1"/>
    <col min="3" max="3" width="9.453125" style="193" customWidth="1"/>
    <col min="4" max="4" width="21.7265625" style="126" customWidth="1"/>
    <col min="5" max="5" width="10.54296875" style="126" hidden="1" customWidth="1"/>
    <col min="6" max="6" width="12.7265625" style="8" customWidth="1"/>
    <col min="7" max="7" width="12.7265625" style="190" customWidth="1"/>
    <col min="8" max="8" width="10.1796875" style="979" hidden="1" customWidth="1"/>
    <col min="9" max="14" width="11.54296875" style="189" customWidth="1"/>
    <col min="15" max="15" width="2.26953125" style="979" customWidth="1"/>
    <col min="16" max="25" width="11.54296875" style="189" customWidth="1"/>
    <col min="26" max="16384" width="11.54296875" style="8"/>
  </cols>
  <sheetData>
    <row r="1" spans="1:38" s="474" customFormat="1" hidden="1" x14ac:dyDescent="0.25">
      <c r="A1" s="473"/>
      <c r="C1" s="475"/>
      <c r="D1" s="476"/>
      <c r="E1" s="476"/>
      <c r="G1" s="944"/>
      <c r="H1" s="945"/>
      <c r="I1" s="944">
        <v>14</v>
      </c>
      <c r="J1" s="944">
        <v>50</v>
      </c>
      <c r="K1" s="944">
        <v>15</v>
      </c>
      <c r="L1" s="944">
        <v>51</v>
      </c>
      <c r="M1" s="944">
        <v>16</v>
      </c>
      <c r="N1" s="944">
        <v>52</v>
      </c>
      <c r="O1" s="944"/>
      <c r="P1" s="946">
        <v>17</v>
      </c>
      <c r="Q1" s="944">
        <v>53</v>
      </c>
      <c r="R1" s="944">
        <v>18</v>
      </c>
      <c r="S1" s="944">
        <v>54</v>
      </c>
      <c r="T1" s="944">
        <v>19</v>
      </c>
      <c r="U1" s="944">
        <v>55</v>
      </c>
      <c r="V1" s="944">
        <v>20</v>
      </c>
      <c r="W1" s="944">
        <v>56</v>
      </c>
      <c r="X1" s="944">
        <v>21</v>
      </c>
      <c r="Y1" s="944">
        <v>57</v>
      </c>
    </row>
    <row r="2" spans="1:38" ht="30" customHeight="1" x14ac:dyDescent="0.25">
      <c r="A2" s="470"/>
      <c r="C2" s="1503" t="s">
        <v>362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1503"/>
      <c r="V2" s="1503"/>
      <c r="W2" s="1503"/>
      <c r="X2" s="1503"/>
      <c r="Y2" s="1503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  <c r="AK2" s="402"/>
      <c r="AL2" s="402"/>
    </row>
    <row r="3" spans="1:38" s="481" customFormat="1" ht="7.5" customHeight="1" thickBot="1" x14ac:dyDescent="0.3">
      <c r="A3" s="480"/>
      <c r="C3" s="821"/>
      <c r="D3" s="819"/>
      <c r="E3" s="819"/>
      <c r="F3" s="947"/>
      <c r="G3" s="948"/>
      <c r="H3" s="948"/>
      <c r="I3" s="948"/>
      <c r="J3" s="948"/>
      <c r="K3" s="948"/>
      <c r="L3" s="823"/>
      <c r="M3" s="948"/>
      <c r="N3" s="948"/>
      <c r="O3" s="823"/>
      <c r="P3" s="948"/>
      <c r="Q3" s="948"/>
      <c r="R3" s="823"/>
      <c r="S3" s="948"/>
      <c r="T3" s="948"/>
      <c r="U3" s="948"/>
      <c r="V3" s="948"/>
      <c r="W3" s="948"/>
      <c r="X3" s="948"/>
      <c r="Y3" s="823"/>
      <c r="Z3" s="948"/>
      <c r="AA3" s="948"/>
      <c r="AB3" s="948"/>
      <c r="AC3" s="948"/>
      <c r="AD3" s="948"/>
      <c r="AE3" s="948"/>
    </row>
    <row r="4" spans="1:38" s="18" customFormat="1" ht="21.75" customHeight="1" x14ac:dyDescent="0.25">
      <c r="A4" s="17"/>
      <c r="C4" s="1742" t="s">
        <v>2</v>
      </c>
      <c r="D4" s="1744" t="s">
        <v>3</v>
      </c>
      <c r="E4" s="1374"/>
      <c r="F4" s="1586" t="s">
        <v>159</v>
      </c>
      <c r="G4" s="1699"/>
      <c r="H4" s="951"/>
      <c r="I4" s="1698" t="s">
        <v>222</v>
      </c>
      <c r="J4" s="1587"/>
      <c r="K4" s="1587"/>
      <c r="L4" s="1587"/>
      <c r="M4" s="1587"/>
      <c r="N4" s="1699"/>
      <c r="O4" s="951"/>
      <c r="P4" s="1698" t="s">
        <v>223</v>
      </c>
      <c r="Q4" s="1587"/>
      <c r="R4" s="1587"/>
      <c r="S4" s="1587"/>
      <c r="T4" s="1587"/>
      <c r="U4" s="1587"/>
      <c r="V4" s="1587"/>
      <c r="W4" s="1587"/>
      <c r="X4" s="1587"/>
      <c r="Y4" s="1591"/>
    </row>
    <row r="5" spans="1:38" s="18" customFormat="1" ht="37.5" customHeight="1" x14ac:dyDescent="0.25">
      <c r="A5" s="17"/>
      <c r="C5" s="1743"/>
      <c r="D5" s="1745"/>
      <c r="E5" s="1375"/>
      <c r="F5" s="1592"/>
      <c r="G5" s="1593"/>
      <c r="H5" s="951"/>
      <c r="I5" s="1595" t="s">
        <v>224</v>
      </c>
      <c r="J5" s="1596"/>
      <c r="K5" s="1595" t="s">
        <v>225</v>
      </c>
      <c r="L5" s="1596"/>
      <c r="M5" s="1595" t="s">
        <v>226</v>
      </c>
      <c r="N5" s="1596"/>
      <c r="O5" s="951"/>
      <c r="P5" s="1595" t="s">
        <v>228</v>
      </c>
      <c r="Q5" s="1596"/>
      <c r="R5" s="1595" t="s">
        <v>227</v>
      </c>
      <c r="S5" s="1596"/>
      <c r="T5" s="1595" t="s">
        <v>229</v>
      </c>
      <c r="U5" s="1596"/>
      <c r="V5" s="1595" t="s">
        <v>363</v>
      </c>
      <c r="W5" s="1596"/>
      <c r="X5" s="1595" t="s">
        <v>226</v>
      </c>
      <c r="Y5" s="1701"/>
    </row>
    <row r="6" spans="1:38" s="18" customFormat="1" ht="20.25" customHeight="1" x14ac:dyDescent="0.25">
      <c r="A6" s="17"/>
      <c r="C6" s="1743"/>
      <c r="D6" s="1745"/>
      <c r="E6" s="1376" t="s">
        <v>385</v>
      </c>
      <c r="F6" s="488" t="s">
        <v>386</v>
      </c>
      <c r="G6" s="492" t="s">
        <v>387</v>
      </c>
      <c r="H6" s="951"/>
      <c r="I6" s="493" t="s">
        <v>388</v>
      </c>
      <c r="J6" s="492" t="s">
        <v>389</v>
      </c>
      <c r="K6" s="493" t="s">
        <v>388</v>
      </c>
      <c r="L6" s="492" t="s">
        <v>389</v>
      </c>
      <c r="M6" s="493" t="s">
        <v>388</v>
      </c>
      <c r="N6" s="492" t="s">
        <v>389</v>
      </c>
      <c r="O6" s="951"/>
      <c r="P6" s="493" t="s">
        <v>388</v>
      </c>
      <c r="Q6" s="492" t="s">
        <v>389</v>
      </c>
      <c r="R6" s="493" t="s">
        <v>388</v>
      </c>
      <c r="S6" s="492" t="s">
        <v>389</v>
      </c>
      <c r="T6" s="493" t="s">
        <v>388</v>
      </c>
      <c r="U6" s="492" t="s">
        <v>389</v>
      </c>
      <c r="V6" s="493" t="s">
        <v>388</v>
      </c>
      <c r="W6" s="492" t="s">
        <v>389</v>
      </c>
      <c r="X6" s="493" t="s">
        <v>388</v>
      </c>
      <c r="Y6" s="954" t="s">
        <v>389</v>
      </c>
    </row>
    <row r="7" spans="1:38" s="20" customFormat="1" ht="14.15" customHeight="1" x14ac:dyDescent="0.2">
      <c r="A7" s="34" t="s">
        <v>10</v>
      </c>
      <c r="C7" s="35" t="s">
        <v>10</v>
      </c>
      <c r="D7" s="36" t="s">
        <v>11</v>
      </c>
      <c r="E7" s="837">
        <v>23817</v>
      </c>
      <c r="F7" s="1377">
        <v>28156</v>
      </c>
      <c r="G7" s="1378">
        <v>0.18218079523029762</v>
      </c>
      <c r="H7" s="1379"/>
      <c r="I7" s="1380">
        <v>0.61065625393626399</v>
      </c>
      <c r="J7" s="1381">
        <v>0.56083960789884924</v>
      </c>
      <c r="K7" s="1380">
        <v>4.2658605197967839E-2</v>
      </c>
      <c r="L7" s="1381">
        <v>4.8231282852677936E-2</v>
      </c>
      <c r="M7" s="1380">
        <v>0.34668514086576813</v>
      </c>
      <c r="N7" s="1381">
        <v>0.39092910924847279</v>
      </c>
      <c r="O7" s="1379"/>
      <c r="P7" s="1380">
        <v>0.11126506277029014</v>
      </c>
      <c r="Q7" s="1381">
        <v>0.11780792726239522</v>
      </c>
      <c r="R7" s="1380">
        <v>0.22899609522609901</v>
      </c>
      <c r="S7" s="1381">
        <v>0.23661031396505186</v>
      </c>
      <c r="T7" s="1380">
        <v>0.32035940714615613</v>
      </c>
      <c r="U7" s="1381">
        <v>0.27820002841312685</v>
      </c>
      <c r="V7" s="1380">
        <v>9.7451400260318261E-2</v>
      </c>
      <c r="W7" s="1381">
        <v>0.10956812047165791</v>
      </c>
      <c r="X7" s="1380">
        <v>0.24192803459713649</v>
      </c>
      <c r="Y7" s="1381">
        <v>0.25781360988776814</v>
      </c>
    </row>
    <row r="8" spans="1:38" s="20" customFormat="1" ht="14.15" customHeight="1" x14ac:dyDescent="0.25">
      <c r="A8" s="52" t="s">
        <v>12</v>
      </c>
      <c r="C8" s="53" t="s">
        <v>12</v>
      </c>
      <c r="D8" s="36" t="s">
        <v>13</v>
      </c>
      <c r="E8" s="845">
        <v>32694</v>
      </c>
      <c r="F8" s="1382">
        <v>32846</v>
      </c>
      <c r="G8" s="1383">
        <v>4.649171101731131E-3</v>
      </c>
      <c r="H8" s="1379"/>
      <c r="I8" s="1380">
        <v>0.71227136477641162</v>
      </c>
      <c r="J8" s="1381">
        <v>0.69627960786701582</v>
      </c>
      <c r="K8" s="1380">
        <v>0.11173303970147427</v>
      </c>
      <c r="L8" s="1381">
        <v>0.12071485112342446</v>
      </c>
      <c r="M8" s="1380">
        <v>0.17599559552211416</v>
      </c>
      <c r="N8" s="1381">
        <v>0.18300554100955976</v>
      </c>
      <c r="O8" s="1379"/>
      <c r="P8" s="1380">
        <v>0.14574539670887623</v>
      </c>
      <c r="Q8" s="1381">
        <v>0.12506850149181026</v>
      </c>
      <c r="R8" s="1380">
        <v>0.21942864134091883</v>
      </c>
      <c r="S8" s="1381">
        <v>0.21777385374170372</v>
      </c>
      <c r="T8" s="1380">
        <v>0.2278399706368141</v>
      </c>
      <c r="U8" s="1381">
        <v>0.26021433355659745</v>
      </c>
      <c r="V8" s="1380">
        <v>0.18410105829815868</v>
      </c>
      <c r="W8" s="1381">
        <v>0.16126773427510199</v>
      </c>
      <c r="X8" s="1380">
        <v>0.22288493301523216</v>
      </c>
      <c r="Y8" s="1384">
        <v>0.23567557693478658</v>
      </c>
    </row>
    <row r="9" spans="1:38" s="20" customFormat="1" ht="14.15" customHeight="1" x14ac:dyDescent="0.2">
      <c r="A9" s="60" t="s">
        <v>14</v>
      </c>
      <c r="C9" s="61" t="s">
        <v>14</v>
      </c>
      <c r="D9" s="62" t="s">
        <v>15</v>
      </c>
      <c r="E9" s="845">
        <v>28751</v>
      </c>
      <c r="F9" s="1382">
        <v>35601</v>
      </c>
      <c r="G9" s="1383">
        <v>0.23825258251886883</v>
      </c>
      <c r="H9" s="1379"/>
      <c r="I9" s="1380">
        <v>0.81534555319814961</v>
      </c>
      <c r="J9" s="1381">
        <v>0.73267604842560607</v>
      </c>
      <c r="K9" s="1380">
        <v>0.12260443115022086</v>
      </c>
      <c r="L9" s="1381">
        <v>0.12392910311508104</v>
      </c>
      <c r="M9" s="1380">
        <v>6.2050015651629507E-2</v>
      </c>
      <c r="N9" s="1381">
        <v>0.14339484845931294</v>
      </c>
      <c r="O9" s="1379"/>
      <c r="P9" s="1380">
        <v>0.10267468957601475</v>
      </c>
      <c r="Q9" s="1381">
        <v>0.10721608943569001</v>
      </c>
      <c r="R9" s="1380">
        <v>0.19268894994956698</v>
      </c>
      <c r="S9" s="1381">
        <v>0.23344849863767872</v>
      </c>
      <c r="T9" s="1380">
        <v>0.26729505060693542</v>
      </c>
      <c r="U9" s="1381">
        <v>0.2388977837701188</v>
      </c>
      <c r="V9" s="1380">
        <v>0.20761017008104066</v>
      </c>
      <c r="W9" s="1381">
        <v>0.1700233139518553</v>
      </c>
      <c r="X9" s="1380">
        <v>0.22973113978644222</v>
      </c>
      <c r="Y9" s="1384">
        <v>0.25041431420465715</v>
      </c>
    </row>
    <row r="10" spans="1:38" s="20" customFormat="1" ht="14.15" customHeight="1" x14ac:dyDescent="0.2">
      <c r="A10" s="60" t="s">
        <v>16</v>
      </c>
      <c r="C10" s="35" t="s">
        <v>16</v>
      </c>
      <c r="D10" s="36" t="s">
        <v>17</v>
      </c>
      <c r="E10" s="845">
        <v>23562</v>
      </c>
      <c r="F10" s="1382">
        <v>18911</v>
      </c>
      <c r="G10" s="1383">
        <v>-0.19739410915881506</v>
      </c>
      <c r="H10" s="1379"/>
      <c r="I10" s="1380">
        <v>0.4912146676852559</v>
      </c>
      <c r="J10" s="1381">
        <v>0.49981492253185977</v>
      </c>
      <c r="K10" s="1380">
        <v>0.21814786520668875</v>
      </c>
      <c r="L10" s="1381">
        <v>0.26000740309872561</v>
      </c>
      <c r="M10" s="1380">
        <v>0.29063746710805533</v>
      </c>
      <c r="N10" s="1381">
        <v>0.24017767436941462</v>
      </c>
      <c r="O10" s="1379"/>
      <c r="P10" s="1380">
        <v>0.21670486376368731</v>
      </c>
      <c r="Q10" s="1381">
        <v>0.19787425308021786</v>
      </c>
      <c r="R10" s="1380">
        <v>0.24722010016127663</v>
      </c>
      <c r="S10" s="1381">
        <v>0.24610015334990218</v>
      </c>
      <c r="T10" s="1380">
        <v>0.10992275698158051</v>
      </c>
      <c r="U10" s="1381">
        <v>0.10734493152133678</v>
      </c>
      <c r="V10" s="1380">
        <v>5.7295645530939646E-2</v>
      </c>
      <c r="W10" s="1381">
        <v>5.7056739463804136E-2</v>
      </c>
      <c r="X10" s="1380">
        <v>0.36885663356251591</v>
      </c>
      <c r="Y10" s="1384">
        <v>0.39162392258473905</v>
      </c>
    </row>
    <row r="11" spans="1:38" s="20" customFormat="1" ht="14.15" customHeight="1" x14ac:dyDescent="0.2">
      <c r="A11" s="34" t="s">
        <v>18</v>
      </c>
      <c r="C11" s="35" t="s">
        <v>18</v>
      </c>
      <c r="D11" s="36" t="s">
        <v>19</v>
      </c>
      <c r="E11" s="845">
        <v>693</v>
      </c>
      <c r="F11" s="1382">
        <v>636</v>
      </c>
      <c r="G11" s="1383">
        <v>-8.2251082251082241E-2</v>
      </c>
      <c r="H11" s="1379"/>
      <c r="I11" s="1380">
        <v>0.86291486291486297</v>
      </c>
      <c r="J11" s="1381">
        <v>0.79245283018867929</v>
      </c>
      <c r="K11" s="1380">
        <v>3.751803751803752E-2</v>
      </c>
      <c r="L11" s="1381">
        <v>0.11477987421383648</v>
      </c>
      <c r="M11" s="1380">
        <v>9.9567099567099568E-2</v>
      </c>
      <c r="N11" s="1381">
        <v>9.276729559748427E-2</v>
      </c>
      <c r="O11" s="1379"/>
      <c r="P11" s="1380">
        <v>0.16738816738816739</v>
      </c>
      <c r="Q11" s="1381">
        <v>0.1650943396226415</v>
      </c>
      <c r="R11" s="1380">
        <v>0.54112554112554112</v>
      </c>
      <c r="S11" s="1381">
        <v>0.51257861635220126</v>
      </c>
      <c r="T11" s="1380">
        <v>0.13275613275613277</v>
      </c>
      <c r="U11" s="1381">
        <v>0.19496855345911951</v>
      </c>
      <c r="V11" s="1380">
        <v>0</v>
      </c>
      <c r="W11" s="1381">
        <v>0</v>
      </c>
      <c r="X11" s="1380">
        <v>0.15873015873015872</v>
      </c>
      <c r="Y11" s="1384">
        <v>0.12735849056603774</v>
      </c>
    </row>
    <row r="12" spans="1:38" s="20" customFormat="1" ht="14.15" customHeight="1" x14ac:dyDescent="0.2">
      <c r="A12" s="34" t="s">
        <v>20</v>
      </c>
      <c r="C12" s="35" t="s">
        <v>20</v>
      </c>
      <c r="D12" s="36" t="s">
        <v>21</v>
      </c>
      <c r="E12" s="845">
        <v>34276</v>
      </c>
      <c r="F12" s="1382">
        <v>35688</v>
      </c>
      <c r="G12" s="1383">
        <v>4.1195005251488004E-2</v>
      </c>
      <c r="H12" s="1379"/>
      <c r="I12" s="1380">
        <v>0.72383008519080405</v>
      </c>
      <c r="J12" s="1381">
        <v>0.73761488455503255</v>
      </c>
      <c r="K12" s="1380">
        <v>6.8210993114715832E-2</v>
      </c>
      <c r="L12" s="1381">
        <v>7.2349249047298808E-2</v>
      </c>
      <c r="M12" s="1380">
        <v>0.2079589216944801</v>
      </c>
      <c r="N12" s="1381">
        <v>0.19003586639766867</v>
      </c>
      <c r="O12" s="1379"/>
      <c r="P12" s="1380">
        <v>0.14998833002684095</v>
      </c>
      <c r="Q12" s="1381">
        <v>0.16366845998655011</v>
      </c>
      <c r="R12" s="1380">
        <v>0.21239351149492355</v>
      </c>
      <c r="S12" s="1381">
        <v>0.19309011432414258</v>
      </c>
      <c r="T12" s="1380">
        <v>0.1550064184852375</v>
      </c>
      <c r="U12" s="1381">
        <v>0.18202196816857208</v>
      </c>
      <c r="V12" s="1380">
        <v>0.15232232465865328</v>
      </c>
      <c r="W12" s="1381">
        <v>0.14396996189195246</v>
      </c>
      <c r="X12" s="1380">
        <v>0.33028941533434475</v>
      </c>
      <c r="Y12" s="1384">
        <v>0.3172494956287828</v>
      </c>
    </row>
    <row r="13" spans="1:38" s="20" customFormat="1" ht="14.15" customHeight="1" x14ac:dyDescent="0.2">
      <c r="A13" s="34" t="s">
        <v>22</v>
      </c>
      <c r="C13" s="53" t="s">
        <v>22</v>
      </c>
      <c r="D13" s="36" t="s">
        <v>23</v>
      </c>
      <c r="E13" s="845">
        <v>13</v>
      </c>
      <c r="F13" s="1382">
        <v>22</v>
      </c>
      <c r="G13" s="1383">
        <v>0.69230769230769229</v>
      </c>
      <c r="H13" s="1379"/>
      <c r="I13" s="1380">
        <v>1</v>
      </c>
      <c r="J13" s="1381">
        <v>1</v>
      </c>
      <c r="K13" s="1380">
        <v>0</v>
      </c>
      <c r="L13" s="1381">
        <v>0</v>
      </c>
      <c r="M13" s="1380">
        <v>0</v>
      </c>
      <c r="N13" s="1381">
        <v>0</v>
      </c>
      <c r="O13" s="1379"/>
      <c r="P13" s="1380">
        <v>1</v>
      </c>
      <c r="Q13" s="1381">
        <v>1</v>
      </c>
      <c r="R13" s="1380">
        <v>0</v>
      </c>
      <c r="S13" s="1381">
        <v>0</v>
      </c>
      <c r="T13" s="1380">
        <v>0</v>
      </c>
      <c r="U13" s="1381">
        <v>0</v>
      </c>
      <c r="V13" s="1380">
        <v>0</v>
      </c>
      <c r="W13" s="1381">
        <v>0</v>
      </c>
      <c r="X13" s="1380">
        <v>0</v>
      </c>
      <c r="Y13" s="1384">
        <v>0</v>
      </c>
    </row>
    <row r="14" spans="1:38" s="20" customFormat="1" ht="14.15" customHeight="1" x14ac:dyDescent="0.2">
      <c r="A14" s="34" t="s">
        <v>25</v>
      </c>
      <c r="C14" s="35" t="s">
        <v>25</v>
      </c>
      <c r="D14" s="36" t="s">
        <v>26</v>
      </c>
      <c r="E14" s="845">
        <v>0</v>
      </c>
      <c r="F14" s="1382">
        <v>0</v>
      </c>
      <c r="G14" s="1383" t="s">
        <v>288</v>
      </c>
      <c r="H14" s="1379"/>
      <c r="I14" s="1380" t="s">
        <v>288</v>
      </c>
      <c r="J14" s="1381" t="s">
        <v>288</v>
      </c>
      <c r="K14" s="1380" t="s">
        <v>288</v>
      </c>
      <c r="L14" s="1381" t="s">
        <v>288</v>
      </c>
      <c r="M14" s="1380" t="s">
        <v>288</v>
      </c>
      <c r="N14" s="1381" t="s">
        <v>288</v>
      </c>
      <c r="O14" s="1379"/>
      <c r="P14" s="1380" t="s">
        <v>288</v>
      </c>
      <c r="Q14" s="1381" t="s">
        <v>288</v>
      </c>
      <c r="R14" s="1380" t="s">
        <v>288</v>
      </c>
      <c r="S14" s="1381" t="s">
        <v>288</v>
      </c>
      <c r="T14" s="1380" t="s">
        <v>288</v>
      </c>
      <c r="U14" s="1381" t="s">
        <v>288</v>
      </c>
      <c r="V14" s="1380" t="s">
        <v>288</v>
      </c>
      <c r="W14" s="1381" t="s">
        <v>288</v>
      </c>
      <c r="X14" s="1380" t="s">
        <v>288</v>
      </c>
      <c r="Y14" s="1384" t="s">
        <v>288</v>
      </c>
    </row>
    <row r="15" spans="1:38" s="20" customFormat="1" ht="14.15" customHeight="1" x14ac:dyDescent="0.2">
      <c r="A15" s="34" t="s">
        <v>27</v>
      </c>
      <c r="C15" s="35" t="s">
        <v>27</v>
      </c>
      <c r="D15" s="36" t="s">
        <v>28</v>
      </c>
      <c r="E15" s="845">
        <v>17055</v>
      </c>
      <c r="F15" s="1382">
        <v>17527</v>
      </c>
      <c r="G15" s="1383">
        <v>2.7675168572266262E-2</v>
      </c>
      <c r="H15" s="1379"/>
      <c r="I15" s="1380">
        <v>0.80557021401348583</v>
      </c>
      <c r="J15" s="1381">
        <v>0.77252239402065381</v>
      </c>
      <c r="K15" s="1380">
        <v>5.0659630606860157E-2</v>
      </c>
      <c r="L15" s="1381">
        <v>6.2360928852627374E-2</v>
      </c>
      <c r="M15" s="1380">
        <v>0.14377015537965407</v>
      </c>
      <c r="N15" s="1381">
        <v>0.16511667712671876</v>
      </c>
      <c r="O15" s="1379"/>
      <c r="P15" s="1380">
        <v>0.24532395192025799</v>
      </c>
      <c r="Q15" s="1381">
        <v>0.20984766360472415</v>
      </c>
      <c r="R15" s="1380">
        <v>7.32336558194078E-2</v>
      </c>
      <c r="S15" s="1381">
        <v>7.0063330860957382E-2</v>
      </c>
      <c r="T15" s="1380">
        <v>0.34201114042802699</v>
      </c>
      <c r="U15" s="1381">
        <v>0.27637359502481884</v>
      </c>
      <c r="V15" s="1380">
        <v>0.24069187921430665</v>
      </c>
      <c r="W15" s="1381">
        <v>0.25406515661550749</v>
      </c>
      <c r="X15" s="1380">
        <v>9.8739372618000587E-2</v>
      </c>
      <c r="Y15" s="1384">
        <v>0.18965025389399212</v>
      </c>
    </row>
    <row r="16" spans="1:38" s="20" customFormat="1" ht="14.15" customHeight="1" x14ac:dyDescent="0.25">
      <c r="A16" s="7" t="s">
        <v>29</v>
      </c>
      <c r="C16" s="35" t="s">
        <v>29</v>
      </c>
      <c r="D16" s="36" t="s">
        <v>30</v>
      </c>
      <c r="E16" s="845">
        <v>21421</v>
      </c>
      <c r="F16" s="1382">
        <v>20867</v>
      </c>
      <c r="G16" s="1383">
        <v>-2.5862471406563614E-2</v>
      </c>
      <c r="H16" s="1379"/>
      <c r="I16" s="1380">
        <v>0.75220577937537925</v>
      </c>
      <c r="J16" s="1381">
        <v>0.74011597258829731</v>
      </c>
      <c r="K16" s="1380">
        <v>0.18855328882871947</v>
      </c>
      <c r="L16" s="1381">
        <v>0.18177025926103416</v>
      </c>
      <c r="M16" s="1380">
        <v>5.9240931795901217E-2</v>
      </c>
      <c r="N16" s="1381">
        <v>7.8113768150668519E-2</v>
      </c>
      <c r="O16" s="1379"/>
      <c r="P16" s="1380">
        <v>0.10928528079921572</v>
      </c>
      <c r="Q16" s="1381">
        <v>0.1240715004552643</v>
      </c>
      <c r="R16" s="1380">
        <v>0.139255870407544</v>
      </c>
      <c r="S16" s="1381">
        <v>0.12411942301241194</v>
      </c>
      <c r="T16" s="1380">
        <v>0.29447738200830958</v>
      </c>
      <c r="U16" s="1381">
        <v>0.27445248478458811</v>
      </c>
      <c r="V16" s="1380">
        <v>0.195228980906587</v>
      </c>
      <c r="W16" s="1381">
        <v>0.19964537307710739</v>
      </c>
      <c r="X16" s="1380">
        <v>0.26175248587834365</v>
      </c>
      <c r="Y16" s="1384">
        <v>0.27771121867062826</v>
      </c>
    </row>
    <row r="17" spans="1:25" s="20" customFormat="1" ht="14.15" customHeight="1" x14ac:dyDescent="0.2">
      <c r="A17" s="34" t="s">
        <v>31</v>
      </c>
      <c r="C17" s="35" t="s">
        <v>31</v>
      </c>
      <c r="D17" s="36" t="s">
        <v>32</v>
      </c>
      <c r="E17" s="845">
        <v>278</v>
      </c>
      <c r="F17" s="1382">
        <v>144</v>
      </c>
      <c r="G17" s="1383">
        <v>-0.48201438848920863</v>
      </c>
      <c r="H17" s="1379"/>
      <c r="I17" s="1380">
        <v>0.96402877697841727</v>
      </c>
      <c r="J17" s="1381">
        <v>0.95138888888888884</v>
      </c>
      <c r="K17" s="1380">
        <v>0</v>
      </c>
      <c r="L17" s="1381">
        <v>0</v>
      </c>
      <c r="M17" s="1380">
        <v>3.5971223021582732E-2</v>
      </c>
      <c r="N17" s="1381">
        <v>4.8611111111111112E-2</v>
      </c>
      <c r="O17" s="1379"/>
      <c r="P17" s="1380">
        <v>0.29496402877697842</v>
      </c>
      <c r="Q17" s="1381">
        <v>0.2986111111111111</v>
      </c>
      <c r="R17" s="1380">
        <v>0.43165467625899279</v>
      </c>
      <c r="S17" s="1381">
        <v>0.29166666666666669</v>
      </c>
      <c r="T17" s="1380">
        <v>0.2733812949640288</v>
      </c>
      <c r="U17" s="1381">
        <v>0.40277777777777779</v>
      </c>
      <c r="V17" s="1380">
        <v>0</v>
      </c>
      <c r="W17" s="1381">
        <v>0</v>
      </c>
      <c r="X17" s="1380">
        <v>0</v>
      </c>
      <c r="Y17" s="1384">
        <v>6.9444444444444441E-3</v>
      </c>
    </row>
    <row r="18" spans="1:25" s="20" customFormat="1" ht="14.15" customHeight="1" x14ac:dyDescent="0.2">
      <c r="A18" s="34" t="s">
        <v>33</v>
      </c>
      <c r="C18" s="35" t="s">
        <v>33</v>
      </c>
      <c r="D18" s="36" t="s">
        <v>34</v>
      </c>
      <c r="E18" s="845">
        <v>64382</v>
      </c>
      <c r="F18" s="1382">
        <v>66727</v>
      </c>
      <c r="G18" s="1383">
        <v>3.6423223882451561E-2</v>
      </c>
      <c r="H18" s="1379"/>
      <c r="I18" s="1380">
        <v>0.72936535056382223</v>
      </c>
      <c r="J18" s="1381">
        <v>0.71882446386020649</v>
      </c>
      <c r="K18" s="1380">
        <v>9.7216613339132049E-2</v>
      </c>
      <c r="L18" s="1381">
        <v>0.10850180586569155</v>
      </c>
      <c r="M18" s="1380">
        <v>0.17341803609704576</v>
      </c>
      <c r="N18" s="1381">
        <v>0.17267373027410193</v>
      </c>
      <c r="O18" s="1379"/>
      <c r="P18" s="1380">
        <v>0.11754838308844087</v>
      </c>
      <c r="Q18" s="1381">
        <v>0.11220345587243545</v>
      </c>
      <c r="R18" s="1380">
        <v>0.13132552576807183</v>
      </c>
      <c r="S18" s="1381">
        <v>0.14791613589701319</v>
      </c>
      <c r="T18" s="1380">
        <v>0.25505576092696719</v>
      </c>
      <c r="U18" s="1381">
        <v>0.2470064591544652</v>
      </c>
      <c r="V18" s="1380">
        <v>0.19211891522475227</v>
      </c>
      <c r="W18" s="1381">
        <v>0.19235092241521423</v>
      </c>
      <c r="X18" s="1380">
        <v>0.30395141499176787</v>
      </c>
      <c r="Y18" s="1384">
        <v>0.30052302666087188</v>
      </c>
    </row>
    <row r="19" spans="1:25" s="20" customFormat="1" ht="14.15" customHeight="1" x14ac:dyDescent="0.2">
      <c r="A19" s="34" t="s">
        <v>37</v>
      </c>
      <c r="C19" s="35" t="s">
        <v>37</v>
      </c>
      <c r="D19" s="36" t="s">
        <v>38</v>
      </c>
      <c r="E19" s="845">
        <v>0</v>
      </c>
      <c r="F19" s="1382">
        <v>0</v>
      </c>
      <c r="G19" s="1383" t="s">
        <v>288</v>
      </c>
      <c r="H19" s="1379"/>
      <c r="I19" s="1380" t="s">
        <v>288</v>
      </c>
      <c r="J19" s="1381" t="s">
        <v>288</v>
      </c>
      <c r="K19" s="1380" t="s">
        <v>288</v>
      </c>
      <c r="L19" s="1381" t="s">
        <v>288</v>
      </c>
      <c r="M19" s="1380" t="s">
        <v>288</v>
      </c>
      <c r="N19" s="1381" t="s">
        <v>288</v>
      </c>
      <c r="O19" s="1379"/>
      <c r="P19" s="1380" t="s">
        <v>288</v>
      </c>
      <c r="Q19" s="1381" t="s">
        <v>288</v>
      </c>
      <c r="R19" s="1380" t="s">
        <v>288</v>
      </c>
      <c r="S19" s="1381" t="s">
        <v>288</v>
      </c>
      <c r="T19" s="1380" t="s">
        <v>288</v>
      </c>
      <c r="U19" s="1381" t="s">
        <v>288</v>
      </c>
      <c r="V19" s="1380" t="s">
        <v>288</v>
      </c>
      <c r="W19" s="1381" t="s">
        <v>288</v>
      </c>
      <c r="X19" s="1380" t="s">
        <v>288</v>
      </c>
      <c r="Y19" s="1384" t="s">
        <v>288</v>
      </c>
    </row>
    <row r="20" spans="1:25" s="20" customFormat="1" ht="14.15" customHeight="1" x14ac:dyDescent="0.25">
      <c r="A20" s="7" t="s">
        <v>39</v>
      </c>
      <c r="C20" s="35" t="s">
        <v>39</v>
      </c>
      <c r="D20" s="36" t="s">
        <v>40</v>
      </c>
      <c r="E20" s="845">
        <v>0</v>
      </c>
      <c r="F20" s="1385">
        <v>0</v>
      </c>
      <c r="G20" s="1383" t="s">
        <v>288</v>
      </c>
      <c r="H20" s="1386"/>
      <c r="I20" s="1387" t="s">
        <v>288</v>
      </c>
      <c r="J20" s="1388" t="s">
        <v>288</v>
      </c>
      <c r="K20" s="1387" t="s">
        <v>288</v>
      </c>
      <c r="L20" s="1388" t="s">
        <v>288</v>
      </c>
      <c r="M20" s="1387" t="s">
        <v>288</v>
      </c>
      <c r="N20" s="1388" t="s">
        <v>288</v>
      </c>
      <c r="O20" s="1386"/>
      <c r="P20" s="1387" t="s">
        <v>288</v>
      </c>
      <c r="Q20" s="1388" t="s">
        <v>288</v>
      </c>
      <c r="R20" s="1387" t="s">
        <v>288</v>
      </c>
      <c r="S20" s="1388" t="s">
        <v>288</v>
      </c>
      <c r="T20" s="1387" t="s">
        <v>288</v>
      </c>
      <c r="U20" s="1388" t="s">
        <v>288</v>
      </c>
      <c r="V20" s="1387" t="s">
        <v>288</v>
      </c>
      <c r="W20" s="1388" t="s">
        <v>288</v>
      </c>
      <c r="X20" s="1387" t="s">
        <v>288</v>
      </c>
      <c r="Y20" s="1389" t="s">
        <v>288</v>
      </c>
    </row>
    <row r="21" spans="1:25" s="20" customFormat="1" ht="14.15" customHeight="1" x14ac:dyDescent="0.2">
      <c r="A21" s="34" t="s">
        <v>43</v>
      </c>
      <c r="C21" s="35" t="s">
        <v>43</v>
      </c>
      <c r="D21" s="36" t="s">
        <v>44</v>
      </c>
      <c r="E21" s="845">
        <v>27252</v>
      </c>
      <c r="F21" s="1385">
        <v>29715</v>
      </c>
      <c r="G21" s="1390">
        <v>9.0378687802730173E-2</v>
      </c>
      <c r="H21" s="1386"/>
      <c r="I21" s="1387">
        <v>0.69422427711727575</v>
      </c>
      <c r="J21" s="1388">
        <v>0.66828201245162377</v>
      </c>
      <c r="K21" s="1387">
        <v>0.16189637457801262</v>
      </c>
      <c r="L21" s="1388">
        <v>0.18226484940265858</v>
      </c>
      <c r="M21" s="1387">
        <v>0.14387934830471158</v>
      </c>
      <c r="N21" s="1388">
        <v>0.14945313814571765</v>
      </c>
      <c r="O21" s="1386"/>
      <c r="P21" s="1387">
        <v>0.13463232056362837</v>
      </c>
      <c r="Q21" s="1388">
        <v>0.12246340232205957</v>
      </c>
      <c r="R21" s="1387">
        <v>0.11936738587993542</v>
      </c>
      <c r="S21" s="1388">
        <v>0.14521285546020529</v>
      </c>
      <c r="T21" s="1387">
        <v>0.29579480405107883</v>
      </c>
      <c r="U21" s="1388">
        <v>0.27666161871108869</v>
      </c>
      <c r="V21" s="1387">
        <v>0.10454278585057977</v>
      </c>
      <c r="W21" s="1388">
        <v>8.1978798586572435E-2</v>
      </c>
      <c r="X21" s="1387">
        <v>0.34566270365477764</v>
      </c>
      <c r="Y21" s="1389">
        <v>0.37368332492007406</v>
      </c>
    </row>
    <row r="22" spans="1:25" s="20" customFormat="1" ht="14.15" customHeight="1" x14ac:dyDescent="0.2">
      <c r="A22" s="34" t="s">
        <v>45</v>
      </c>
      <c r="C22" s="35" t="s">
        <v>45</v>
      </c>
      <c r="D22" s="36" t="s">
        <v>46</v>
      </c>
      <c r="E22" s="845">
        <v>22879</v>
      </c>
      <c r="F22" s="1382">
        <v>30412</v>
      </c>
      <c r="G22" s="1383">
        <v>0.32925390095720974</v>
      </c>
      <c r="H22" s="1379"/>
      <c r="I22" s="1380">
        <v>0.7484155776039163</v>
      </c>
      <c r="J22" s="1381">
        <v>0.70771406023937922</v>
      </c>
      <c r="K22" s="1380">
        <v>0.1938021766685607</v>
      </c>
      <c r="L22" s="1381">
        <v>0.24079310798369064</v>
      </c>
      <c r="M22" s="1380">
        <v>5.7782245727523059E-2</v>
      </c>
      <c r="N22" s="1381">
        <v>5.1492831776930162E-2</v>
      </c>
      <c r="O22" s="1379"/>
      <c r="P22" s="1380">
        <v>0.11298570741728223</v>
      </c>
      <c r="Q22" s="1381">
        <v>9.3384190451137702E-2</v>
      </c>
      <c r="R22" s="1380">
        <v>0.36832903535993705</v>
      </c>
      <c r="S22" s="1381">
        <v>0.39264106273839272</v>
      </c>
      <c r="T22" s="1380">
        <v>0.20988679575156258</v>
      </c>
      <c r="U22" s="1381">
        <v>0.17026173878732079</v>
      </c>
      <c r="V22" s="1380">
        <v>9.5240176581144281E-2</v>
      </c>
      <c r="W22" s="1381">
        <v>0.12495067736419835</v>
      </c>
      <c r="X22" s="1380">
        <v>0.21355828489007386</v>
      </c>
      <c r="Y22" s="1384">
        <v>0.21876233065895043</v>
      </c>
    </row>
    <row r="23" spans="1:25" s="20" customFormat="1" ht="14.15" customHeight="1" x14ac:dyDescent="0.25">
      <c r="A23" s="7" t="s">
        <v>47</v>
      </c>
      <c r="C23" s="35" t="s">
        <v>47</v>
      </c>
      <c r="D23" s="36" t="s">
        <v>48</v>
      </c>
      <c r="E23" s="845">
        <v>0</v>
      </c>
      <c r="F23" s="1382">
        <v>0</v>
      </c>
      <c r="G23" s="1383" t="s">
        <v>288</v>
      </c>
      <c r="H23" s="1379"/>
      <c r="I23" s="1380" t="s">
        <v>288</v>
      </c>
      <c r="J23" s="1381" t="s">
        <v>288</v>
      </c>
      <c r="K23" s="1380" t="s">
        <v>288</v>
      </c>
      <c r="L23" s="1381" t="s">
        <v>288</v>
      </c>
      <c r="M23" s="1380" t="s">
        <v>288</v>
      </c>
      <c r="N23" s="1381" t="s">
        <v>288</v>
      </c>
      <c r="O23" s="1379"/>
      <c r="P23" s="1380" t="s">
        <v>288</v>
      </c>
      <c r="Q23" s="1381" t="s">
        <v>288</v>
      </c>
      <c r="R23" s="1380" t="s">
        <v>288</v>
      </c>
      <c r="S23" s="1381" t="s">
        <v>288</v>
      </c>
      <c r="T23" s="1380" t="s">
        <v>288</v>
      </c>
      <c r="U23" s="1381" t="s">
        <v>288</v>
      </c>
      <c r="V23" s="1380" t="s">
        <v>288</v>
      </c>
      <c r="W23" s="1381" t="s">
        <v>288</v>
      </c>
      <c r="X23" s="1380" t="s">
        <v>288</v>
      </c>
      <c r="Y23" s="1384" t="s">
        <v>288</v>
      </c>
    </row>
    <row r="24" spans="1:25" s="20" customFormat="1" ht="14.15" customHeight="1" x14ac:dyDescent="0.2">
      <c r="A24" s="34" t="s">
        <v>49</v>
      </c>
      <c r="C24" s="35" t="s">
        <v>49</v>
      </c>
      <c r="D24" s="36" t="s">
        <v>50</v>
      </c>
      <c r="E24" s="845">
        <v>0</v>
      </c>
      <c r="F24" s="1385">
        <v>0</v>
      </c>
      <c r="G24" s="1383" t="s">
        <v>288</v>
      </c>
      <c r="H24" s="1379"/>
      <c r="I24" s="1380" t="s">
        <v>288</v>
      </c>
      <c r="J24" s="1381" t="s">
        <v>288</v>
      </c>
      <c r="K24" s="1380" t="s">
        <v>288</v>
      </c>
      <c r="L24" s="1381" t="s">
        <v>288</v>
      </c>
      <c r="M24" s="1380" t="s">
        <v>288</v>
      </c>
      <c r="N24" s="1381" t="s">
        <v>288</v>
      </c>
      <c r="O24" s="1379"/>
      <c r="P24" s="1380" t="s">
        <v>288</v>
      </c>
      <c r="Q24" s="1381" t="s">
        <v>288</v>
      </c>
      <c r="R24" s="1380" t="s">
        <v>288</v>
      </c>
      <c r="S24" s="1381" t="s">
        <v>288</v>
      </c>
      <c r="T24" s="1380" t="s">
        <v>288</v>
      </c>
      <c r="U24" s="1381" t="s">
        <v>288</v>
      </c>
      <c r="V24" s="1380" t="s">
        <v>288</v>
      </c>
      <c r="W24" s="1381" t="s">
        <v>288</v>
      </c>
      <c r="X24" s="1380" t="s">
        <v>288</v>
      </c>
      <c r="Y24" s="1384" t="s">
        <v>288</v>
      </c>
    </row>
    <row r="25" spans="1:25" s="20" customFormat="1" ht="14.15" customHeight="1" x14ac:dyDescent="0.2">
      <c r="A25" s="60" t="s">
        <v>51</v>
      </c>
      <c r="C25" s="77" t="s">
        <v>51</v>
      </c>
      <c r="D25" s="78" t="s">
        <v>52</v>
      </c>
      <c r="E25" s="845">
        <v>726</v>
      </c>
      <c r="F25" s="1385">
        <v>668</v>
      </c>
      <c r="G25" s="1383">
        <v>-7.9889807162534465E-2</v>
      </c>
      <c r="H25" s="1379"/>
      <c r="I25" s="1380">
        <v>0.90771349862258954</v>
      </c>
      <c r="J25" s="1381">
        <v>0.8293413173652695</v>
      </c>
      <c r="K25" s="1380">
        <v>1.1019283746556474E-2</v>
      </c>
      <c r="L25" s="1381">
        <v>3.5928143712574849E-2</v>
      </c>
      <c r="M25" s="1380">
        <v>8.1267217630853997E-2</v>
      </c>
      <c r="N25" s="1381">
        <v>0.1347305389221557</v>
      </c>
      <c r="O25" s="1379"/>
      <c r="P25" s="1380">
        <v>0.31818181818181818</v>
      </c>
      <c r="Q25" s="1381">
        <v>0.20958083832335328</v>
      </c>
      <c r="R25" s="1380">
        <v>0.51101928374655647</v>
      </c>
      <c r="S25" s="1381">
        <v>0.61377245508982037</v>
      </c>
      <c r="T25" s="1380">
        <v>0.15289256198347106</v>
      </c>
      <c r="U25" s="1381">
        <v>0.1407185628742515</v>
      </c>
      <c r="V25" s="1380">
        <v>0</v>
      </c>
      <c r="W25" s="1381">
        <v>4.4910179640718561E-3</v>
      </c>
      <c r="X25" s="1380">
        <v>1.790633608815427E-2</v>
      </c>
      <c r="Y25" s="1384">
        <v>3.1437125748502992E-2</v>
      </c>
    </row>
    <row r="26" spans="1:25" s="20" customFormat="1" ht="14.15" customHeight="1" thickBot="1" x14ac:dyDescent="0.25">
      <c r="A26" s="34" t="s">
        <v>53</v>
      </c>
      <c r="C26" s="79" t="s">
        <v>53</v>
      </c>
      <c r="D26" s="80" t="s">
        <v>54</v>
      </c>
      <c r="E26" s="852">
        <v>0</v>
      </c>
      <c r="F26" s="1391">
        <v>0</v>
      </c>
      <c r="G26" s="1392" t="s">
        <v>288</v>
      </c>
      <c r="H26" s="1379"/>
      <c r="I26" s="1393" t="s">
        <v>288</v>
      </c>
      <c r="J26" s="1394" t="s">
        <v>288</v>
      </c>
      <c r="K26" s="1393" t="s">
        <v>288</v>
      </c>
      <c r="L26" s="1394" t="s">
        <v>288</v>
      </c>
      <c r="M26" s="1393" t="s">
        <v>288</v>
      </c>
      <c r="N26" s="1394" t="s">
        <v>288</v>
      </c>
      <c r="O26" s="1379"/>
      <c r="P26" s="1393" t="s">
        <v>288</v>
      </c>
      <c r="Q26" s="1394" t="s">
        <v>288</v>
      </c>
      <c r="R26" s="1393" t="s">
        <v>288</v>
      </c>
      <c r="S26" s="1394" t="s">
        <v>288</v>
      </c>
      <c r="T26" s="1393" t="s">
        <v>288</v>
      </c>
      <c r="U26" s="1394" t="s">
        <v>288</v>
      </c>
      <c r="V26" s="1393" t="s">
        <v>288</v>
      </c>
      <c r="W26" s="1394" t="s">
        <v>288</v>
      </c>
      <c r="X26" s="1393" t="s">
        <v>288</v>
      </c>
      <c r="Y26" s="1395" t="s">
        <v>288</v>
      </c>
    </row>
    <row r="27" spans="1:25" s="89" customFormat="1" ht="14.15" customHeight="1" thickBot="1" x14ac:dyDescent="0.25">
      <c r="A27" s="34" t="s">
        <v>137</v>
      </c>
      <c r="C27" s="1396" t="s">
        <v>55</v>
      </c>
      <c r="D27" s="216"/>
      <c r="E27" s="863">
        <v>297799</v>
      </c>
      <c r="F27" s="1397">
        <v>317920</v>
      </c>
      <c r="G27" s="1398">
        <v>6.7565707070876613E-2</v>
      </c>
      <c r="H27" s="1399"/>
      <c r="I27" s="1400">
        <v>0.71204738766752074</v>
      </c>
      <c r="J27" s="1401">
        <v>0.69221187720181176</v>
      </c>
      <c r="K27" s="1400">
        <v>0.11992652762433723</v>
      </c>
      <c r="L27" s="1401">
        <v>0.13272521389028685</v>
      </c>
      <c r="M27" s="1400">
        <v>0.16802608470814206</v>
      </c>
      <c r="N27" s="1401">
        <v>0.17506290890790135</v>
      </c>
      <c r="O27" s="1399"/>
      <c r="P27" s="1400">
        <v>0.13903001689058728</v>
      </c>
      <c r="Q27" s="1401">
        <v>0.1301207851031706</v>
      </c>
      <c r="R27" s="1400">
        <v>0.18974543232180094</v>
      </c>
      <c r="S27" s="1401">
        <v>0.20254466532460996</v>
      </c>
      <c r="T27" s="1400">
        <v>0.24301962061659038</v>
      </c>
      <c r="U27" s="1401">
        <v>0.23320017614494212</v>
      </c>
      <c r="V27" s="1400">
        <v>0.15636049818837539</v>
      </c>
      <c r="W27" s="1401">
        <v>0.15206655762455965</v>
      </c>
      <c r="X27" s="1400">
        <v>0.27184443198264602</v>
      </c>
      <c r="Y27" s="1402">
        <v>0.28206781580271767</v>
      </c>
    </row>
    <row r="28" spans="1:25" s="89" customFormat="1" ht="7.5" customHeight="1" thickBot="1" x14ac:dyDescent="0.25">
      <c r="A28" s="709"/>
      <c r="C28" s="104"/>
      <c r="D28" s="104"/>
      <c r="E28" s="870"/>
      <c r="F28" s="1403"/>
      <c r="G28" s="1404"/>
      <c r="H28" s="1399"/>
      <c r="I28" s="1405"/>
      <c r="J28" s="1405"/>
      <c r="K28" s="1405"/>
      <c r="L28" s="1405"/>
      <c r="M28" s="1405"/>
      <c r="N28" s="1405"/>
      <c r="O28" s="1399"/>
      <c r="P28" s="1405"/>
      <c r="Q28" s="1405"/>
      <c r="R28" s="1405"/>
      <c r="S28" s="1405"/>
      <c r="T28" s="1405"/>
      <c r="U28" s="1405"/>
      <c r="V28" s="1405"/>
      <c r="W28" s="1405"/>
      <c r="X28" s="1405"/>
      <c r="Y28" s="1405"/>
    </row>
    <row r="29" spans="1:25" s="89" customFormat="1" ht="14.15" customHeight="1" x14ac:dyDescent="0.2">
      <c r="A29" s="34" t="s">
        <v>56</v>
      </c>
      <c r="C29" s="238" t="s">
        <v>56</v>
      </c>
      <c r="D29" s="110" t="s">
        <v>57</v>
      </c>
      <c r="E29" s="872">
        <v>0</v>
      </c>
      <c r="F29" s="1406">
        <v>0</v>
      </c>
      <c r="G29" s="1407" t="s">
        <v>288</v>
      </c>
      <c r="H29" s="1379"/>
      <c r="I29" s="1408" t="s">
        <v>288</v>
      </c>
      <c r="J29" s="1407" t="s">
        <v>288</v>
      </c>
      <c r="K29" s="1408" t="s">
        <v>288</v>
      </c>
      <c r="L29" s="1407" t="s">
        <v>288</v>
      </c>
      <c r="M29" s="1408" t="s">
        <v>288</v>
      </c>
      <c r="N29" s="1407" t="s">
        <v>288</v>
      </c>
      <c r="O29" s="1379"/>
      <c r="P29" s="1408" t="s">
        <v>288</v>
      </c>
      <c r="Q29" s="1407" t="s">
        <v>288</v>
      </c>
      <c r="R29" s="1408" t="s">
        <v>288</v>
      </c>
      <c r="S29" s="1407" t="s">
        <v>288</v>
      </c>
      <c r="T29" s="1408" t="s">
        <v>288</v>
      </c>
      <c r="U29" s="1407" t="s">
        <v>288</v>
      </c>
      <c r="V29" s="1408" t="s">
        <v>288</v>
      </c>
      <c r="W29" s="1407" t="s">
        <v>288</v>
      </c>
      <c r="X29" s="1408" t="s">
        <v>288</v>
      </c>
      <c r="Y29" s="1409" t="s">
        <v>288</v>
      </c>
    </row>
    <row r="30" spans="1:25" ht="14.15" customHeight="1" x14ac:dyDescent="0.2">
      <c r="A30" s="34" t="s">
        <v>58</v>
      </c>
      <c r="C30" s="35" t="s">
        <v>58</v>
      </c>
      <c r="D30" s="36" t="s">
        <v>59</v>
      </c>
      <c r="E30" s="845">
        <v>0</v>
      </c>
      <c r="F30" s="1410">
        <v>0</v>
      </c>
      <c r="G30" s="1394" t="s">
        <v>288</v>
      </c>
      <c r="H30" s="1379"/>
      <c r="I30" s="1393" t="s">
        <v>288</v>
      </c>
      <c r="J30" s="1394" t="s">
        <v>288</v>
      </c>
      <c r="K30" s="1393" t="s">
        <v>288</v>
      </c>
      <c r="L30" s="1394" t="s">
        <v>288</v>
      </c>
      <c r="M30" s="1393" t="s">
        <v>288</v>
      </c>
      <c r="N30" s="1394" t="s">
        <v>288</v>
      </c>
      <c r="O30" s="1379"/>
      <c r="P30" s="1393" t="s">
        <v>288</v>
      </c>
      <c r="Q30" s="1394" t="s">
        <v>288</v>
      </c>
      <c r="R30" s="1393" t="s">
        <v>288</v>
      </c>
      <c r="S30" s="1394" t="s">
        <v>288</v>
      </c>
      <c r="T30" s="1393" t="s">
        <v>288</v>
      </c>
      <c r="U30" s="1394" t="s">
        <v>288</v>
      </c>
      <c r="V30" s="1393" t="s">
        <v>288</v>
      </c>
      <c r="W30" s="1394" t="s">
        <v>288</v>
      </c>
      <c r="X30" s="1393" t="s">
        <v>288</v>
      </c>
      <c r="Y30" s="1395" t="s">
        <v>288</v>
      </c>
    </row>
    <row r="31" spans="1:25" ht="14.15" customHeight="1" x14ac:dyDescent="0.25">
      <c r="A31" s="7" t="s">
        <v>60</v>
      </c>
      <c r="C31" s="35" t="s">
        <v>60</v>
      </c>
      <c r="D31" s="36" t="s">
        <v>61</v>
      </c>
      <c r="E31" s="845">
        <v>0</v>
      </c>
      <c r="F31" s="1410">
        <v>0</v>
      </c>
      <c r="G31" s="1394" t="s">
        <v>288</v>
      </c>
      <c r="H31" s="1379"/>
      <c r="I31" s="1393" t="s">
        <v>288</v>
      </c>
      <c r="J31" s="1394" t="s">
        <v>288</v>
      </c>
      <c r="K31" s="1393" t="s">
        <v>288</v>
      </c>
      <c r="L31" s="1394" t="s">
        <v>288</v>
      </c>
      <c r="M31" s="1393" t="s">
        <v>288</v>
      </c>
      <c r="N31" s="1394" t="s">
        <v>288</v>
      </c>
      <c r="O31" s="1379"/>
      <c r="P31" s="1393" t="s">
        <v>288</v>
      </c>
      <c r="Q31" s="1394" t="s">
        <v>288</v>
      </c>
      <c r="R31" s="1393" t="s">
        <v>288</v>
      </c>
      <c r="S31" s="1394" t="s">
        <v>288</v>
      </c>
      <c r="T31" s="1393" t="s">
        <v>288</v>
      </c>
      <c r="U31" s="1394" t="s">
        <v>288</v>
      </c>
      <c r="V31" s="1393" t="s">
        <v>288</v>
      </c>
      <c r="W31" s="1394" t="s">
        <v>288</v>
      </c>
      <c r="X31" s="1393" t="s">
        <v>288</v>
      </c>
      <c r="Y31" s="1395" t="s">
        <v>288</v>
      </c>
    </row>
    <row r="32" spans="1:25" s="126" customFormat="1" ht="14.15" customHeight="1" x14ac:dyDescent="0.2">
      <c r="A32" s="34" t="s">
        <v>62</v>
      </c>
      <c r="C32" s="35" t="s">
        <v>62</v>
      </c>
      <c r="D32" s="36" t="s">
        <v>63</v>
      </c>
      <c r="E32" s="845">
        <v>0</v>
      </c>
      <c r="F32" s="1410">
        <v>0</v>
      </c>
      <c r="G32" s="1394" t="s">
        <v>288</v>
      </c>
      <c r="H32" s="1379"/>
      <c r="I32" s="1393" t="s">
        <v>288</v>
      </c>
      <c r="J32" s="1394" t="s">
        <v>288</v>
      </c>
      <c r="K32" s="1393" t="s">
        <v>288</v>
      </c>
      <c r="L32" s="1394" t="s">
        <v>288</v>
      </c>
      <c r="M32" s="1393" t="s">
        <v>288</v>
      </c>
      <c r="N32" s="1394" t="s">
        <v>288</v>
      </c>
      <c r="O32" s="1379"/>
      <c r="P32" s="1393" t="s">
        <v>288</v>
      </c>
      <c r="Q32" s="1394" t="s">
        <v>288</v>
      </c>
      <c r="R32" s="1393" t="s">
        <v>288</v>
      </c>
      <c r="S32" s="1394" t="s">
        <v>288</v>
      </c>
      <c r="T32" s="1393" t="s">
        <v>288</v>
      </c>
      <c r="U32" s="1394" t="s">
        <v>288</v>
      </c>
      <c r="V32" s="1393" t="s">
        <v>288</v>
      </c>
      <c r="W32" s="1394" t="s">
        <v>288</v>
      </c>
      <c r="X32" s="1393" t="s">
        <v>288</v>
      </c>
      <c r="Y32" s="1395" t="s">
        <v>288</v>
      </c>
    </row>
    <row r="33" spans="1:25" s="126" customFormat="1" ht="14.15" customHeight="1" x14ac:dyDescent="0.2">
      <c r="A33" s="34" t="s">
        <v>64</v>
      </c>
      <c r="C33" s="35" t="s">
        <v>64</v>
      </c>
      <c r="D33" s="36" t="s">
        <v>65</v>
      </c>
      <c r="E33" s="845">
        <v>0</v>
      </c>
      <c r="F33" s="1410">
        <v>0</v>
      </c>
      <c r="G33" s="1394" t="s">
        <v>288</v>
      </c>
      <c r="H33" s="1379"/>
      <c r="I33" s="1393" t="s">
        <v>288</v>
      </c>
      <c r="J33" s="1394" t="s">
        <v>288</v>
      </c>
      <c r="K33" s="1393" t="s">
        <v>288</v>
      </c>
      <c r="L33" s="1394" t="s">
        <v>288</v>
      </c>
      <c r="M33" s="1393" t="s">
        <v>288</v>
      </c>
      <c r="N33" s="1394" t="s">
        <v>288</v>
      </c>
      <c r="O33" s="1379"/>
      <c r="P33" s="1393" t="s">
        <v>288</v>
      </c>
      <c r="Q33" s="1394" t="s">
        <v>288</v>
      </c>
      <c r="R33" s="1393" t="s">
        <v>288</v>
      </c>
      <c r="S33" s="1394" t="s">
        <v>288</v>
      </c>
      <c r="T33" s="1393" t="s">
        <v>288</v>
      </c>
      <c r="U33" s="1394" t="s">
        <v>288</v>
      </c>
      <c r="V33" s="1393" t="s">
        <v>288</v>
      </c>
      <c r="W33" s="1394" t="s">
        <v>288</v>
      </c>
      <c r="X33" s="1393" t="s">
        <v>288</v>
      </c>
      <c r="Y33" s="1395" t="s">
        <v>288</v>
      </c>
    </row>
    <row r="34" spans="1:25" s="126" customFormat="1" ht="14.15" customHeight="1" x14ac:dyDescent="0.2">
      <c r="A34" s="34" t="s">
        <v>66</v>
      </c>
      <c r="C34" s="35" t="s">
        <v>66</v>
      </c>
      <c r="D34" s="36" t="s">
        <v>67</v>
      </c>
      <c r="E34" s="845">
        <v>0</v>
      </c>
      <c r="F34" s="1410">
        <v>0</v>
      </c>
      <c r="G34" s="1394" t="s">
        <v>288</v>
      </c>
      <c r="H34" s="1379"/>
      <c r="I34" s="1393" t="s">
        <v>288</v>
      </c>
      <c r="J34" s="1394" t="s">
        <v>288</v>
      </c>
      <c r="K34" s="1393" t="s">
        <v>288</v>
      </c>
      <c r="L34" s="1394" t="s">
        <v>288</v>
      </c>
      <c r="M34" s="1393" t="s">
        <v>288</v>
      </c>
      <c r="N34" s="1394" t="s">
        <v>288</v>
      </c>
      <c r="O34" s="1379"/>
      <c r="P34" s="1393" t="s">
        <v>288</v>
      </c>
      <c r="Q34" s="1394" t="s">
        <v>288</v>
      </c>
      <c r="R34" s="1393" t="s">
        <v>288</v>
      </c>
      <c r="S34" s="1394" t="s">
        <v>288</v>
      </c>
      <c r="T34" s="1393" t="s">
        <v>288</v>
      </c>
      <c r="U34" s="1394" t="s">
        <v>288</v>
      </c>
      <c r="V34" s="1393" t="s">
        <v>288</v>
      </c>
      <c r="W34" s="1394" t="s">
        <v>288</v>
      </c>
      <c r="X34" s="1393" t="s">
        <v>288</v>
      </c>
      <c r="Y34" s="1395" t="s">
        <v>288</v>
      </c>
    </row>
    <row r="35" spans="1:25" s="126" customFormat="1" ht="14.15" customHeight="1" x14ac:dyDescent="0.2">
      <c r="A35" s="34" t="s">
        <v>68</v>
      </c>
      <c r="C35" s="35" t="s">
        <v>68</v>
      </c>
      <c r="D35" s="36" t="s">
        <v>69</v>
      </c>
      <c r="E35" s="845">
        <v>0</v>
      </c>
      <c r="F35" s="1410">
        <v>0</v>
      </c>
      <c r="G35" s="1394" t="s">
        <v>288</v>
      </c>
      <c r="H35" s="1379"/>
      <c r="I35" s="1393" t="s">
        <v>288</v>
      </c>
      <c r="J35" s="1394" t="s">
        <v>288</v>
      </c>
      <c r="K35" s="1393" t="s">
        <v>288</v>
      </c>
      <c r="L35" s="1394" t="s">
        <v>288</v>
      </c>
      <c r="M35" s="1393" t="s">
        <v>288</v>
      </c>
      <c r="N35" s="1394" t="s">
        <v>288</v>
      </c>
      <c r="O35" s="1379"/>
      <c r="P35" s="1393" t="s">
        <v>288</v>
      </c>
      <c r="Q35" s="1394" t="s">
        <v>288</v>
      </c>
      <c r="R35" s="1393" t="s">
        <v>288</v>
      </c>
      <c r="S35" s="1394" t="s">
        <v>288</v>
      </c>
      <c r="T35" s="1393" t="s">
        <v>288</v>
      </c>
      <c r="U35" s="1394" t="s">
        <v>288</v>
      </c>
      <c r="V35" s="1393" t="s">
        <v>288</v>
      </c>
      <c r="W35" s="1394" t="s">
        <v>288</v>
      </c>
      <c r="X35" s="1393" t="s">
        <v>288</v>
      </c>
      <c r="Y35" s="1395" t="s">
        <v>288</v>
      </c>
    </row>
    <row r="36" spans="1:25" s="126" customFormat="1" ht="14.15" customHeight="1" x14ac:dyDescent="0.25">
      <c r="A36" s="1369" t="s">
        <v>351</v>
      </c>
      <c r="C36" s="1354" t="s">
        <v>351</v>
      </c>
      <c r="D36" s="36" t="s">
        <v>352</v>
      </c>
      <c r="E36" s="845">
        <v>0</v>
      </c>
      <c r="F36" s="1410">
        <v>0</v>
      </c>
      <c r="G36" s="1394" t="s">
        <v>288</v>
      </c>
      <c r="H36" s="1379"/>
      <c r="I36" s="1393" t="s">
        <v>288</v>
      </c>
      <c r="J36" s="1394" t="s">
        <v>288</v>
      </c>
      <c r="K36" s="1393" t="s">
        <v>288</v>
      </c>
      <c r="L36" s="1394" t="s">
        <v>288</v>
      </c>
      <c r="M36" s="1393" t="s">
        <v>288</v>
      </c>
      <c r="N36" s="1394" t="s">
        <v>288</v>
      </c>
      <c r="O36" s="1379"/>
      <c r="P36" s="1393" t="s">
        <v>288</v>
      </c>
      <c r="Q36" s="1394" t="s">
        <v>288</v>
      </c>
      <c r="R36" s="1393" t="s">
        <v>288</v>
      </c>
      <c r="S36" s="1394" t="s">
        <v>288</v>
      </c>
      <c r="T36" s="1393" t="s">
        <v>288</v>
      </c>
      <c r="U36" s="1394" t="s">
        <v>288</v>
      </c>
      <c r="V36" s="1393" t="s">
        <v>288</v>
      </c>
      <c r="W36" s="1394" t="s">
        <v>288</v>
      </c>
      <c r="X36" s="1393" t="s">
        <v>288</v>
      </c>
      <c r="Y36" s="1395" t="s">
        <v>288</v>
      </c>
    </row>
    <row r="37" spans="1:25" s="126" customFormat="1" ht="14.15" customHeight="1" x14ac:dyDescent="0.2">
      <c r="A37" s="34" t="s">
        <v>72</v>
      </c>
      <c r="C37" s="35" t="s">
        <v>72</v>
      </c>
      <c r="D37" s="36" t="s">
        <v>73</v>
      </c>
      <c r="E37" s="845">
        <v>0</v>
      </c>
      <c r="F37" s="1410">
        <v>0</v>
      </c>
      <c r="G37" s="1394" t="s">
        <v>288</v>
      </c>
      <c r="H37" s="1379"/>
      <c r="I37" s="1393" t="s">
        <v>288</v>
      </c>
      <c r="J37" s="1394" t="s">
        <v>288</v>
      </c>
      <c r="K37" s="1393" t="s">
        <v>288</v>
      </c>
      <c r="L37" s="1394" t="s">
        <v>288</v>
      </c>
      <c r="M37" s="1393" t="s">
        <v>288</v>
      </c>
      <c r="N37" s="1394" t="s">
        <v>288</v>
      </c>
      <c r="O37" s="1379"/>
      <c r="P37" s="1393" t="s">
        <v>288</v>
      </c>
      <c r="Q37" s="1394" t="s">
        <v>288</v>
      </c>
      <c r="R37" s="1393" t="s">
        <v>288</v>
      </c>
      <c r="S37" s="1394" t="s">
        <v>288</v>
      </c>
      <c r="T37" s="1393" t="s">
        <v>288</v>
      </c>
      <c r="U37" s="1394" t="s">
        <v>288</v>
      </c>
      <c r="V37" s="1393" t="s">
        <v>288</v>
      </c>
      <c r="W37" s="1394" t="s">
        <v>288</v>
      </c>
      <c r="X37" s="1393" t="s">
        <v>288</v>
      </c>
      <c r="Y37" s="1395" t="s">
        <v>288</v>
      </c>
    </row>
    <row r="38" spans="1:25" s="126" customFormat="1" ht="14.15" customHeight="1" thickBot="1" x14ac:dyDescent="0.25">
      <c r="A38" s="34" t="s">
        <v>74</v>
      </c>
      <c r="C38" s="35" t="s">
        <v>74</v>
      </c>
      <c r="D38" s="36" t="s">
        <v>75</v>
      </c>
      <c r="E38" s="852">
        <v>0</v>
      </c>
      <c r="F38" s="1410">
        <v>0</v>
      </c>
      <c r="G38" s="1394" t="s">
        <v>288</v>
      </c>
      <c r="H38" s="1379"/>
      <c r="I38" s="1393" t="s">
        <v>288</v>
      </c>
      <c r="J38" s="1394" t="s">
        <v>288</v>
      </c>
      <c r="K38" s="1393" t="s">
        <v>288</v>
      </c>
      <c r="L38" s="1394" t="s">
        <v>288</v>
      </c>
      <c r="M38" s="1393" t="s">
        <v>288</v>
      </c>
      <c r="N38" s="1394" t="s">
        <v>288</v>
      </c>
      <c r="O38" s="1379"/>
      <c r="P38" s="1393" t="s">
        <v>288</v>
      </c>
      <c r="Q38" s="1394" t="s">
        <v>288</v>
      </c>
      <c r="R38" s="1393" t="s">
        <v>288</v>
      </c>
      <c r="S38" s="1394" t="s">
        <v>288</v>
      </c>
      <c r="T38" s="1393" t="s">
        <v>288</v>
      </c>
      <c r="U38" s="1394" t="s">
        <v>288</v>
      </c>
      <c r="V38" s="1393" t="s">
        <v>288</v>
      </c>
      <c r="W38" s="1394" t="s">
        <v>288</v>
      </c>
      <c r="X38" s="1393" t="s">
        <v>288</v>
      </c>
      <c r="Y38" s="1395" t="s">
        <v>288</v>
      </c>
    </row>
    <row r="39" spans="1:25" s="126" customFormat="1" ht="13.5" customHeight="1" thickBot="1" x14ac:dyDescent="0.25">
      <c r="A39" s="34" t="s">
        <v>138</v>
      </c>
      <c r="C39" s="90" t="s">
        <v>76</v>
      </c>
      <c r="D39" s="90"/>
      <c r="E39" s="882">
        <v>0</v>
      </c>
      <c r="F39" s="1411">
        <v>0</v>
      </c>
      <c r="G39" s="1401" t="s">
        <v>288</v>
      </c>
      <c r="H39" s="1399"/>
      <c r="I39" s="1400" t="s">
        <v>288</v>
      </c>
      <c r="J39" s="1401" t="s">
        <v>288</v>
      </c>
      <c r="K39" s="1400" t="s">
        <v>288</v>
      </c>
      <c r="L39" s="1401" t="s">
        <v>288</v>
      </c>
      <c r="M39" s="1400" t="s">
        <v>288</v>
      </c>
      <c r="N39" s="1401" t="s">
        <v>288</v>
      </c>
      <c r="O39" s="1399"/>
      <c r="P39" s="1400" t="s">
        <v>288</v>
      </c>
      <c r="Q39" s="1401" t="s">
        <v>288</v>
      </c>
      <c r="R39" s="1400" t="s">
        <v>288</v>
      </c>
      <c r="S39" s="1401" t="s">
        <v>288</v>
      </c>
      <c r="T39" s="1400" t="s">
        <v>288</v>
      </c>
      <c r="U39" s="1401" t="s">
        <v>288</v>
      </c>
      <c r="V39" s="1400" t="s">
        <v>288</v>
      </c>
      <c r="W39" s="1401" t="s">
        <v>288</v>
      </c>
      <c r="X39" s="1400" t="s">
        <v>288</v>
      </c>
      <c r="Y39" s="1402" t="s">
        <v>288</v>
      </c>
    </row>
    <row r="40" spans="1:25" ht="5.25" customHeight="1" thickBot="1" x14ac:dyDescent="0.25">
      <c r="A40" s="709"/>
      <c r="C40" s="140"/>
      <c r="D40" s="141"/>
      <c r="E40" s="817"/>
      <c r="F40" s="1412"/>
      <c r="G40" s="1293"/>
      <c r="H40" s="1379"/>
      <c r="I40" s="1293"/>
      <c r="J40" s="1293"/>
      <c r="K40" s="1293"/>
      <c r="L40" s="1293"/>
      <c r="M40" s="1293"/>
      <c r="N40" s="1293"/>
      <c r="O40" s="1379"/>
      <c r="P40" s="1293"/>
      <c r="Q40" s="1293"/>
      <c r="R40" s="1293"/>
      <c r="S40" s="1293"/>
      <c r="T40" s="1293"/>
      <c r="U40" s="1293"/>
      <c r="V40" s="1293"/>
      <c r="W40" s="1293"/>
      <c r="X40" s="1293"/>
      <c r="Y40" s="1293"/>
    </row>
    <row r="41" spans="1:25" x14ac:dyDescent="0.2">
      <c r="A41" s="34" t="s">
        <v>162</v>
      </c>
      <c r="C41" s="148" t="s">
        <v>85</v>
      </c>
      <c r="D41" s="149"/>
      <c r="E41" s="888">
        <v>73782</v>
      </c>
      <c r="F41" s="1413">
        <v>82152</v>
      </c>
      <c r="G41" s="1414">
        <v>0.11344230300073188</v>
      </c>
      <c r="H41" s="1399"/>
      <c r="I41" s="1415">
        <v>0.73112683310292481</v>
      </c>
      <c r="J41" s="1416">
        <v>0.68951455837958908</v>
      </c>
      <c r="K41" s="1415">
        <v>0.1094575912824266</v>
      </c>
      <c r="L41" s="1416">
        <v>0.11615055019962996</v>
      </c>
      <c r="M41" s="1415">
        <v>0.15941557561464856</v>
      </c>
      <c r="N41" s="1416">
        <v>0.194334891420781</v>
      </c>
      <c r="O41" s="1399"/>
      <c r="P41" s="1415">
        <v>0.12505760212517958</v>
      </c>
      <c r="Q41" s="1416">
        <v>0.11638182880514168</v>
      </c>
      <c r="R41" s="1415">
        <v>0.20273237374969505</v>
      </c>
      <c r="S41" s="1416">
        <v>0.22328123478430226</v>
      </c>
      <c r="T41" s="1415">
        <v>0.25980591472174785</v>
      </c>
      <c r="U41" s="1416">
        <v>0.25506378420488851</v>
      </c>
      <c r="V41" s="1415">
        <v>0.17971863056029927</v>
      </c>
      <c r="W41" s="1416">
        <v>0.16124987827441814</v>
      </c>
      <c r="X41" s="1415">
        <v>0.23268547884307825</v>
      </c>
      <c r="Y41" s="1417">
        <v>0.2440232739312494</v>
      </c>
    </row>
    <row r="42" spans="1:25" x14ac:dyDescent="0.2">
      <c r="A42" s="34" t="s">
        <v>163</v>
      </c>
      <c r="C42" s="158" t="s">
        <v>87</v>
      </c>
      <c r="D42" s="159"/>
      <c r="E42" s="895">
        <v>76325</v>
      </c>
      <c r="F42" s="1418">
        <v>73452</v>
      </c>
      <c r="G42" s="1419">
        <v>-3.7641663937110992E-2</v>
      </c>
      <c r="H42" s="1399"/>
      <c r="I42" s="1420">
        <v>0.67334425155584676</v>
      </c>
      <c r="J42" s="1419">
        <v>0.68610793443337148</v>
      </c>
      <c r="K42" s="1420">
        <v>0.10974123812643302</v>
      </c>
      <c r="L42" s="1419">
        <v>0.11829494091379404</v>
      </c>
      <c r="M42" s="1420">
        <v>0.21691451031772027</v>
      </c>
      <c r="N42" s="1419">
        <v>0.19559712465283449</v>
      </c>
      <c r="O42" s="1399"/>
      <c r="P42" s="1420">
        <v>0.19378971503439241</v>
      </c>
      <c r="Q42" s="1419">
        <v>0.18417469912323695</v>
      </c>
      <c r="R42" s="1420">
        <v>0.19783819194235178</v>
      </c>
      <c r="S42" s="1419">
        <v>0.18391602679300767</v>
      </c>
      <c r="T42" s="1420">
        <v>0.18262692433671798</v>
      </c>
      <c r="U42" s="1419">
        <v>0.18499155911343462</v>
      </c>
      <c r="V42" s="1420">
        <v>0.13987553226334754</v>
      </c>
      <c r="W42" s="1419">
        <v>0.14530577792299734</v>
      </c>
      <c r="X42" s="1420">
        <v>0.2858696364231903</v>
      </c>
      <c r="Y42" s="1421">
        <v>0.30161193704732342</v>
      </c>
    </row>
    <row r="43" spans="1:25" x14ac:dyDescent="0.2">
      <c r="A43" s="34" t="s">
        <v>164</v>
      </c>
      <c r="C43" s="158" t="s">
        <v>89</v>
      </c>
      <c r="D43" s="159"/>
      <c r="E43" s="895">
        <v>86081</v>
      </c>
      <c r="F43" s="1418">
        <v>87738</v>
      </c>
      <c r="G43" s="1419">
        <v>1.9249311694799154E-2</v>
      </c>
      <c r="H43" s="1399"/>
      <c r="I43" s="1420">
        <v>0.73580697250264282</v>
      </c>
      <c r="J43" s="1419">
        <v>0.72426998563906175</v>
      </c>
      <c r="K43" s="1420">
        <v>0.11963150985699515</v>
      </c>
      <c r="L43" s="1419">
        <v>0.12574939023000295</v>
      </c>
      <c r="M43" s="1420">
        <v>0.14456151764036199</v>
      </c>
      <c r="N43" s="1419">
        <v>0.1499806241309353</v>
      </c>
      <c r="O43" s="1399"/>
      <c r="P43" s="1420">
        <v>0.11606510147419291</v>
      </c>
      <c r="Q43" s="1419">
        <v>0.11533201121520892</v>
      </c>
      <c r="R43" s="1420">
        <v>0.13426888628152553</v>
      </c>
      <c r="S43" s="1419">
        <v>0.14249242061592468</v>
      </c>
      <c r="T43" s="1420">
        <v>0.26492489631858368</v>
      </c>
      <c r="U43" s="1419">
        <v>0.25378969203765755</v>
      </c>
      <c r="V43" s="1420">
        <v>0.19227239460508125</v>
      </c>
      <c r="W43" s="1419">
        <v>0.1937700882171921</v>
      </c>
      <c r="X43" s="1420">
        <v>0.29246872132061663</v>
      </c>
      <c r="Y43" s="1421">
        <v>0.29461578791401671</v>
      </c>
    </row>
    <row r="44" spans="1:25" ht="13" thickBot="1" x14ac:dyDescent="0.25">
      <c r="A44" s="34" t="s">
        <v>165</v>
      </c>
      <c r="C44" s="166" t="s">
        <v>91</v>
      </c>
      <c r="D44" s="167"/>
      <c r="E44" s="901">
        <v>61611</v>
      </c>
      <c r="F44" s="1422">
        <v>74578</v>
      </c>
      <c r="G44" s="1423">
        <v>0.21046566359903274</v>
      </c>
      <c r="H44" s="1399"/>
      <c r="I44" s="1424">
        <v>0.70394897015143398</v>
      </c>
      <c r="J44" s="1423">
        <v>0.66347984660355597</v>
      </c>
      <c r="K44" s="1424">
        <v>0.14549349953742027</v>
      </c>
      <c r="L44" s="1423">
        <v>0.17340234385475609</v>
      </c>
      <c r="M44" s="1424">
        <v>0.15055753031114574</v>
      </c>
      <c r="N44" s="1423">
        <v>0.16311780954168789</v>
      </c>
      <c r="O44" s="1399"/>
      <c r="P44" s="1424">
        <v>0.12001103699014787</v>
      </c>
      <c r="Q44" s="1423">
        <v>0.10941564536458473</v>
      </c>
      <c r="R44" s="1424">
        <v>0.24167762250247521</v>
      </c>
      <c r="S44" s="1423">
        <v>0.2686985438064845</v>
      </c>
      <c r="T44" s="1424">
        <v>0.26712762331401863</v>
      </c>
      <c r="U44" s="1423">
        <v>0.23237415859905067</v>
      </c>
      <c r="V44" s="1424">
        <v>9.8634984012595156E-2</v>
      </c>
      <c r="W44" s="1423">
        <v>9.9546783233661396E-2</v>
      </c>
      <c r="X44" s="1424">
        <v>0.27254873318076317</v>
      </c>
      <c r="Y44" s="1425">
        <v>0.28996486899621871</v>
      </c>
    </row>
    <row r="45" spans="1:25" ht="6" customHeight="1" thickBot="1" x14ac:dyDescent="0.25">
      <c r="A45" s="709"/>
      <c r="C45" s="174"/>
      <c r="D45" s="141"/>
      <c r="E45" s="817"/>
      <c r="F45" s="1288"/>
      <c r="G45" s="1293"/>
      <c r="H45" s="1379"/>
      <c r="I45" s="1293"/>
      <c r="J45" s="1293"/>
      <c r="K45" s="1293"/>
      <c r="L45" s="1293"/>
      <c r="M45" s="1293"/>
      <c r="N45" s="1293"/>
      <c r="O45" s="1379"/>
      <c r="P45" s="1293"/>
      <c r="Q45" s="1293"/>
      <c r="R45" s="1293"/>
      <c r="S45" s="1293"/>
      <c r="T45" s="1293"/>
      <c r="U45" s="1293"/>
      <c r="V45" s="1293"/>
      <c r="W45" s="1293"/>
      <c r="X45" s="1293"/>
      <c r="Y45" s="1293"/>
    </row>
    <row r="46" spans="1:25" ht="11.25" customHeight="1" x14ac:dyDescent="0.2">
      <c r="A46" s="34" t="s">
        <v>166</v>
      </c>
      <c r="C46" s="148" t="s">
        <v>93</v>
      </c>
      <c r="D46" s="149"/>
      <c r="E46" s="888">
        <v>75599</v>
      </c>
      <c r="F46" s="1413">
        <v>72784</v>
      </c>
      <c r="G46" s="1414">
        <v>-3.7235942274368661E-2</v>
      </c>
      <c r="H46" s="1399"/>
      <c r="I46" s="1415">
        <v>0.67109353298324048</v>
      </c>
      <c r="J46" s="1416">
        <v>0.68479336117828093</v>
      </c>
      <c r="K46" s="1415">
        <v>0.11068929483194222</v>
      </c>
      <c r="L46" s="1416">
        <v>0.11905089030556167</v>
      </c>
      <c r="M46" s="1415">
        <v>0.21821717218481726</v>
      </c>
      <c r="N46" s="1416">
        <v>0.19615574851615739</v>
      </c>
      <c r="O46" s="1399"/>
      <c r="P46" s="1415">
        <v>0.19259514014735646</v>
      </c>
      <c r="Q46" s="1416">
        <v>0.18394152561002419</v>
      </c>
      <c r="R46" s="1415">
        <v>0.19483061945263827</v>
      </c>
      <c r="S46" s="1416">
        <v>0.17997087271927897</v>
      </c>
      <c r="T46" s="1415">
        <v>0.18291247238720088</v>
      </c>
      <c r="U46" s="1416">
        <v>0.18539788964607606</v>
      </c>
      <c r="V46" s="1415">
        <v>0.14121879919046548</v>
      </c>
      <c r="W46" s="1416">
        <v>0.14659815344031654</v>
      </c>
      <c r="X46" s="1415">
        <v>0.28844296882233894</v>
      </c>
      <c r="Y46" s="1417">
        <v>0.30409155858430426</v>
      </c>
    </row>
    <row r="47" spans="1:25" x14ac:dyDescent="0.2">
      <c r="A47" s="34" t="s">
        <v>167</v>
      </c>
      <c r="C47" s="158" t="s">
        <v>95</v>
      </c>
      <c r="D47" s="159"/>
      <c r="E47" s="895">
        <v>23605</v>
      </c>
      <c r="F47" s="1418">
        <v>31080</v>
      </c>
      <c r="G47" s="1419">
        <v>0.31667019699216259</v>
      </c>
      <c r="H47" s="1399"/>
      <c r="I47" s="1420">
        <v>0.75331497564075411</v>
      </c>
      <c r="J47" s="1419">
        <v>0.71032818532818531</v>
      </c>
      <c r="K47" s="1420">
        <v>0.18818047023935608</v>
      </c>
      <c r="L47" s="1419">
        <v>0.23638996138996138</v>
      </c>
      <c r="M47" s="1420">
        <v>5.8504554119889855E-2</v>
      </c>
      <c r="N47" s="1419">
        <v>5.3281853281853281E-2</v>
      </c>
      <c r="O47" s="1399"/>
      <c r="P47" s="1420">
        <v>0.11929675916119466</v>
      </c>
      <c r="Q47" s="1419">
        <v>9.588159588159588E-2</v>
      </c>
      <c r="R47" s="1420">
        <v>0.37271764456682904</v>
      </c>
      <c r="S47" s="1419">
        <v>0.39739382239382237</v>
      </c>
      <c r="T47" s="1420">
        <v>0.20813386994280872</v>
      </c>
      <c r="U47" s="1419">
        <v>0.16962676962676962</v>
      </c>
      <c r="V47" s="1420">
        <v>9.2310951069688632E-2</v>
      </c>
      <c r="W47" s="1419">
        <v>0.12236164736164735</v>
      </c>
      <c r="X47" s="1420">
        <v>0.20754077525947892</v>
      </c>
      <c r="Y47" s="1421">
        <v>0.21473616473616475</v>
      </c>
    </row>
    <row r="48" spans="1:25" x14ac:dyDescent="0.2">
      <c r="A48" s="34" t="s">
        <v>168</v>
      </c>
      <c r="C48" s="158" t="s">
        <v>97</v>
      </c>
      <c r="D48" s="159"/>
      <c r="E48" s="895">
        <v>27252</v>
      </c>
      <c r="F48" s="1418">
        <v>29715</v>
      </c>
      <c r="G48" s="1419">
        <v>9.0378687802730173E-2</v>
      </c>
      <c r="H48" s="1399"/>
      <c r="I48" s="1420">
        <v>0.69422427711727575</v>
      </c>
      <c r="J48" s="1419">
        <v>0.66828201245162377</v>
      </c>
      <c r="K48" s="1420">
        <v>0.16189637457801262</v>
      </c>
      <c r="L48" s="1419">
        <v>0.18226484940265858</v>
      </c>
      <c r="M48" s="1420">
        <v>0.14387934830471158</v>
      </c>
      <c r="N48" s="1419">
        <v>0.14945313814571765</v>
      </c>
      <c r="O48" s="1399"/>
      <c r="P48" s="1420">
        <v>0.13463232056362837</v>
      </c>
      <c r="Q48" s="1419">
        <v>0.12246340232205957</v>
      </c>
      <c r="R48" s="1420">
        <v>0.11936738587993542</v>
      </c>
      <c r="S48" s="1419">
        <v>0.14521285546020529</v>
      </c>
      <c r="T48" s="1420">
        <v>0.29579480405107883</v>
      </c>
      <c r="U48" s="1419">
        <v>0.27666161871108869</v>
      </c>
      <c r="V48" s="1420">
        <v>0.10454278585057977</v>
      </c>
      <c r="W48" s="1419">
        <v>8.1978798586572435E-2</v>
      </c>
      <c r="X48" s="1420">
        <v>0.34566270365477764</v>
      </c>
      <c r="Y48" s="1421">
        <v>0.37368332492007406</v>
      </c>
    </row>
    <row r="49" spans="1:26" x14ac:dyDescent="0.2">
      <c r="A49" s="34" t="s">
        <v>169</v>
      </c>
      <c r="C49" s="158" t="s">
        <v>99</v>
      </c>
      <c r="D49" s="159"/>
      <c r="E49" s="895">
        <v>64660</v>
      </c>
      <c r="F49" s="1418">
        <v>66871</v>
      </c>
      <c r="G49" s="1419">
        <v>3.4194246829569952E-2</v>
      </c>
      <c r="H49" s="1399"/>
      <c r="I49" s="1420">
        <v>0.7303742653881844</v>
      </c>
      <c r="J49" s="1419">
        <v>0.71932526805341623</v>
      </c>
      <c r="K49" s="1420">
        <v>9.6798639034952061E-2</v>
      </c>
      <c r="L49" s="1419">
        <v>0.10826815809543748</v>
      </c>
      <c r="M49" s="1420">
        <v>0.1728270955768636</v>
      </c>
      <c r="N49" s="1419">
        <v>0.17240657385114624</v>
      </c>
      <c r="O49" s="1399"/>
      <c r="P49" s="1420">
        <v>0.11831116609959789</v>
      </c>
      <c r="Q49" s="1419">
        <v>0.1126048660854481</v>
      </c>
      <c r="R49" s="1420">
        <v>0.13261676461490876</v>
      </c>
      <c r="S49" s="1419">
        <v>0.14822568826546634</v>
      </c>
      <c r="T49" s="1420">
        <v>0.25513454995360346</v>
      </c>
      <c r="U49" s="1419">
        <v>0.24734189708543314</v>
      </c>
      <c r="V49" s="1420">
        <v>0.19129291679554594</v>
      </c>
      <c r="W49" s="1419">
        <v>0.1919367139716768</v>
      </c>
      <c r="X49" s="1420">
        <v>0.30264460253634395</v>
      </c>
      <c r="Y49" s="1421">
        <v>0.29989083459197557</v>
      </c>
    </row>
    <row r="50" spans="1:26" x14ac:dyDescent="0.2">
      <c r="A50" s="34" t="s">
        <v>170</v>
      </c>
      <c r="C50" s="158" t="s">
        <v>101</v>
      </c>
      <c r="D50" s="159"/>
      <c r="E50" s="895">
        <v>35524</v>
      </c>
      <c r="F50" s="1418">
        <v>37709</v>
      </c>
      <c r="G50" s="1419">
        <v>6.1507713095372063E-2</v>
      </c>
      <c r="H50" s="1399"/>
      <c r="I50" s="1420">
        <v>0.76083774349735389</v>
      </c>
      <c r="J50" s="1419">
        <v>0.71333103503142481</v>
      </c>
      <c r="K50" s="1420">
        <v>0.16363585181848891</v>
      </c>
      <c r="L50" s="1419">
        <v>0.16171205812935904</v>
      </c>
      <c r="M50" s="1420">
        <v>7.5526404684157195E-2</v>
      </c>
      <c r="N50" s="1419">
        <v>0.12495690683921611</v>
      </c>
      <c r="O50" s="1399"/>
      <c r="P50" s="1420">
        <v>0.11780767931539241</v>
      </c>
      <c r="Q50" s="1419">
        <v>0.12471823702564375</v>
      </c>
      <c r="R50" s="1420">
        <v>0.18167999099200541</v>
      </c>
      <c r="S50" s="1419">
        <v>0.17027765254978919</v>
      </c>
      <c r="T50" s="1420">
        <v>0.25551739668956197</v>
      </c>
      <c r="U50" s="1419">
        <v>0.23874937017688086</v>
      </c>
      <c r="V50" s="1420">
        <v>0.19719063168562098</v>
      </c>
      <c r="W50" s="1419">
        <v>0.18602986024556473</v>
      </c>
      <c r="X50" s="1420">
        <v>0.24780430131741921</v>
      </c>
      <c r="Y50" s="1421">
        <v>0.28022488000212153</v>
      </c>
    </row>
    <row r="51" spans="1:26" x14ac:dyDescent="0.2">
      <c r="A51" s="34" t="s">
        <v>171</v>
      </c>
      <c r="C51" s="158" t="s">
        <v>103</v>
      </c>
      <c r="D51" s="159"/>
      <c r="E51" s="895">
        <v>47342</v>
      </c>
      <c r="F51" s="1418">
        <v>51605</v>
      </c>
      <c r="G51" s="1419">
        <v>9.0046892822440938E-2</v>
      </c>
      <c r="H51" s="1399"/>
      <c r="I51" s="1420">
        <v>0.7564952895948629</v>
      </c>
      <c r="J51" s="1419">
        <v>0.72665439395407416</v>
      </c>
      <c r="K51" s="1420">
        <v>0.11414811372565586</v>
      </c>
      <c r="L51" s="1419">
        <v>0.11766301714950102</v>
      </c>
      <c r="M51" s="1420">
        <v>0.12935659667948121</v>
      </c>
      <c r="N51" s="1419">
        <v>0.15568258889642478</v>
      </c>
      <c r="O51" s="1399"/>
      <c r="P51" s="1420">
        <v>0.12405475053863377</v>
      </c>
      <c r="Q51" s="1419">
        <v>0.1126053676969286</v>
      </c>
      <c r="R51" s="1420">
        <v>0.19523889991973301</v>
      </c>
      <c r="S51" s="1419">
        <v>0.22542389303362079</v>
      </c>
      <c r="T51" s="1420">
        <v>0.26118457183895905</v>
      </c>
      <c r="U51" s="1419">
        <v>0.2669508768530181</v>
      </c>
      <c r="V51" s="1420">
        <v>0.19359131426640191</v>
      </c>
      <c r="W51" s="1419">
        <v>0.16473209960275167</v>
      </c>
      <c r="X51" s="1420">
        <v>0.22593046343627224</v>
      </c>
      <c r="Y51" s="1421">
        <v>0.23028776281368085</v>
      </c>
    </row>
    <row r="52" spans="1:26" ht="13" thickBot="1" x14ac:dyDescent="0.25">
      <c r="A52" s="34" t="s">
        <v>172</v>
      </c>
      <c r="C52" s="166" t="s">
        <v>105</v>
      </c>
      <c r="D52" s="167"/>
      <c r="E52" s="901">
        <v>23817</v>
      </c>
      <c r="F52" s="1422">
        <v>28156</v>
      </c>
      <c r="G52" s="1423">
        <v>0.18218079523029762</v>
      </c>
      <c r="H52" s="1399"/>
      <c r="I52" s="1424">
        <v>0.61065625393626399</v>
      </c>
      <c r="J52" s="1423">
        <v>0.56083960789884924</v>
      </c>
      <c r="K52" s="1424">
        <v>4.2658605197967839E-2</v>
      </c>
      <c r="L52" s="1423">
        <v>4.8231282852677936E-2</v>
      </c>
      <c r="M52" s="1424">
        <v>0.34668514086576813</v>
      </c>
      <c r="N52" s="1423">
        <v>0.39092910924847279</v>
      </c>
      <c r="O52" s="1399"/>
      <c r="P52" s="1424">
        <v>0.11126506277029014</v>
      </c>
      <c r="Q52" s="1423">
        <v>0.11780792726239522</v>
      </c>
      <c r="R52" s="1424">
        <v>0.22899609522609901</v>
      </c>
      <c r="S52" s="1423">
        <v>0.23661031396505186</v>
      </c>
      <c r="T52" s="1424">
        <v>0.32035940714615613</v>
      </c>
      <c r="U52" s="1423">
        <v>0.27820002841312685</v>
      </c>
      <c r="V52" s="1424">
        <v>9.7451400260318261E-2</v>
      </c>
      <c r="W52" s="1423">
        <v>0.10956812047165791</v>
      </c>
      <c r="X52" s="1424">
        <v>0.24192803459713649</v>
      </c>
      <c r="Y52" s="1425">
        <v>0.25781360988776814</v>
      </c>
    </row>
    <row r="53" spans="1:26" ht="5.25" customHeight="1" thickBot="1" x14ac:dyDescent="0.25">
      <c r="A53" s="709"/>
      <c r="C53" s="180"/>
      <c r="D53" s="181"/>
      <c r="E53" s="912"/>
      <c r="F53" s="1426"/>
      <c r="G53" s="1293"/>
      <c r="H53" s="1379"/>
      <c r="I53" s="1293"/>
      <c r="J53" s="1293"/>
      <c r="K53" s="1293"/>
      <c r="L53" s="1293"/>
      <c r="M53" s="1293"/>
      <c r="N53" s="1293"/>
      <c r="O53" s="1379"/>
      <c r="P53" s="1293"/>
      <c r="Q53" s="1293"/>
      <c r="R53" s="1293"/>
      <c r="S53" s="1293"/>
      <c r="T53" s="1293"/>
      <c r="U53" s="1293"/>
      <c r="V53" s="1293"/>
      <c r="W53" s="1293"/>
      <c r="X53" s="1293"/>
      <c r="Y53" s="1293"/>
    </row>
    <row r="54" spans="1:26" ht="13" thickBot="1" x14ac:dyDescent="0.25">
      <c r="A54" s="34" t="s">
        <v>77</v>
      </c>
      <c r="C54" s="183" t="s">
        <v>106</v>
      </c>
      <c r="D54" s="973"/>
      <c r="E54" s="863">
        <v>297799</v>
      </c>
      <c r="F54" s="1427">
        <v>317920</v>
      </c>
      <c r="G54" s="1428">
        <v>6.7565707070876613E-2</v>
      </c>
      <c r="H54" s="1429"/>
      <c r="I54" s="1430">
        <v>0.71204738766752074</v>
      </c>
      <c r="J54" s="1428">
        <v>0.69221187720181176</v>
      </c>
      <c r="K54" s="1430">
        <v>0.11992652762433723</v>
      </c>
      <c r="L54" s="1428">
        <v>0.13272521389028685</v>
      </c>
      <c r="M54" s="1430">
        <v>0.16802608470814206</v>
      </c>
      <c r="N54" s="1428">
        <v>0.17506290890790135</v>
      </c>
      <c r="O54" s="1429"/>
      <c r="P54" s="1430">
        <v>0.13903001689058728</v>
      </c>
      <c r="Q54" s="1428">
        <v>0.1301207851031706</v>
      </c>
      <c r="R54" s="1430">
        <v>0.18974543232180094</v>
      </c>
      <c r="S54" s="1428">
        <v>0.20254466532460996</v>
      </c>
      <c r="T54" s="1430">
        <v>0.24301962061659038</v>
      </c>
      <c r="U54" s="1428">
        <v>0.23320017614494212</v>
      </c>
      <c r="V54" s="1430">
        <v>0.15636049818837539</v>
      </c>
      <c r="W54" s="1428">
        <v>0.15206655762455965</v>
      </c>
      <c r="X54" s="1430">
        <v>0.27184443198264602</v>
      </c>
      <c r="Y54" s="1431">
        <v>0.28206781580271767</v>
      </c>
    </row>
    <row r="55" spans="1:26" ht="5.25" customHeight="1" thickBot="1" x14ac:dyDescent="0.25">
      <c r="A55" s="709"/>
      <c r="C55" s="140"/>
      <c r="D55" s="141"/>
      <c r="E55" s="817"/>
      <c r="F55" s="1432"/>
      <c r="G55" s="1433"/>
      <c r="H55" s="1434"/>
      <c r="I55" s="1433"/>
      <c r="J55" s="1433"/>
      <c r="K55" s="1433"/>
      <c r="L55" s="1433"/>
      <c r="M55" s="1433"/>
      <c r="N55" s="1433"/>
      <c r="O55" s="1434"/>
      <c r="P55" s="1433"/>
      <c r="Q55" s="1433"/>
      <c r="R55" s="1433"/>
      <c r="S55" s="1433"/>
      <c r="T55" s="1433"/>
      <c r="U55" s="1433"/>
      <c r="V55" s="1433"/>
      <c r="W55" s="1433"/>
      <c r="X55" s="1433"/>
      <c r="Y55" s="1433"/>
    </row>
    <row r="56" spans="1:26" x14ac:dyDescent="0.2">
      <c r="A56" s="34" t="s">
        <v>107</v>
      </c>
      <c r="C56" s="360" t="s">
        <v>108</v>
      </c>
      <c r="D56" s="361"/>
      <c r="E56" s="919">
        <v>5890309</v>
      </c>
      <c r="F56" s="1435">
        <v>6159877</v>
      </c>
      <c r="G56" s="1436">
        <v>4.5764661921810834E-2</v>
      </c>
      <c r="H56" s="1437"/>
      <c r="I56" s="1438">
        <v>0.67978182468865389</v>
      </c>
      <c r="J56" s="1436">
        <v>0.66814467236926967</v>
      </c>
      <c r="K56" s="1438">
        <v>0.14835656329744332</v>
      </c>
      <c r="L56" s="1436">
        <v>0.15624029505783962</v>
      </c>
      <c r="M56" s="1438">
        <v>0.17186161201390285</v>
      </c>
      <c r="N56" s="1436">
        <v>0.17561503257289066</v>
      </c>
      <c r="O56" s="1437"/>
      <c r="P56" s="1438">
        <v>0.16510118569331422</v>
      </c>
      <c r="Q56" s="1436">
        <v>0.15794016666241875</v>
      </c>
      <c r="R56" s="1438">
        <v>0.16337869541309294</v>
      </c>
      <c r="S56" s="1436">
        <v>0.16388638928991603</v>
      </c>
      <c r="T56" s="1438">
        <v>0.23521380627060481</v>
      </c>
      <c r="U56" s="1436">
        <v>0.23107182172631044</v>
      </c>
      <c r="V56" s="1438">
        <v>0.12497205155111557</v>
      </c>
      <c r="W56" s="1436">
        <v>0.12429306624142009</v>
      </c>
      <c r="X56" s="1438">
        <v>0.31133426107187245</v>
      </c>
      <c r="Y56" s="1439">
        <v>0.32280855607993469</v>
      </c>
    </row>
    <row r="57" spans="1:26" s="89" customFormat="1" ht="14.15" customHeight="1" x14ac:dyDescent="0.2">
      <c r="A57" s="846" t="s">
        <v>139</v>
      </c>
      <c r="C57" s="805" t="s">
        <v>55</v>
      </c>
      <c r="D57" s="621"/>
      <c r="E57" s="927">
        <v>5890309</v>
      </c>
      <c r="F57" s="1440">
        <v>6159877</v>
      </c>
      <c r="G57" s="1441">
        <v>4.5764661921810834E-2</v>
      </c>
      <c r="H57" s="1442"/>
      <c r="I57" s="1443">
        <v>0.67978182468865389</v>
      </c>
      <c r="J57" s="1444">
        <v>0.66814467236926967</v>
      </c>
      <c r="K57" s="1443">
        <v>0.14835656329744332</v>
      </c>
      <c r="L57" s="1444">
        <v>0.15624029505783962</v>
      </c>
      <c r="M57" s="1443">
        <v>0.17186161201390285</v>
      </c>
      <c r="N57" s="1444">
        <v>0.17561503257289066</v>
      </c>
      <c r="O57" s="1442"/>
      <c r="P57" s="1443">
        <v>0.16510118569331422</v>
      </c>
      <c r="Q57" s="1444">
        <v>0.15794016666241875</v>
      </c>
      <c r="R57" s="1443">
        <v>0.16337869541309294</v>
      </c>
      <c r="S57" s="1444">
        <v>0.16388638928991603</v>
      </c>
      <c r="T57" s="1443">
        <v>0.23521380627060481</v>
      </c>
      <c r="U57" s="1444">
        <v>0.23107182172631044</v>
      </c>
      <c r="V57" s="1443">
        <v>0.12497205155111557</v>
      </c>
      <c r="W57" s="1444">
        <v>0.12429306624142009</v>
      </c>
      <c r="X57" s="1443">
        <v>0.31133426107187245</v>
      </c>
      <c r="Y57" s="1445">
        <v>0.32280855607993469</v>
      </c>
    </row>
    <row r="58" spans="1:26" s="126" customFormat="1" ht="13.5" customHeight="1" thickBot="1" x14ac:dyDescent="0.25">
      <c r="A58" s="846" t="s">
        <v>140</v>
      </c>
      <c r="C58" s="810" t="s">
        <v>76</v>
      </c>
      <c r="D58" s="810"/>
      <c r="E58" s="934">
        <v>0</v>
      </c>
      <c r="F58" s="1446">
        <v>0</v>
      </c>
      <c r="G58" s="1447" t="s">
        <v>288</v>
      </c>
      <c r="H58" s="1448"/>
      <c r="I58" s="1449" t="s">
        <v>288</v>
      </c>
      <c r="J58" s="1447" t="s">
        <v>288</v>
      </c>
      <c r="K58" s="1449" t="s">
        <v>288</v>
      </c>
      <c r="L58" s="1447" t="s">
        <v>288</v>
      </c>
      <c r="M58" s="1449" t="s">
        <v>288</v>
      </c>
      <c r="N58" s="1447" t="s">
        <v>288</v>
      </c>
      <c r="O58" s="1448"/>
      <c r="P58" s="1449" t="s">
        <v>288</v>
      </c>
      <c r="Q58" s="1447" t="s">
        <v>288</v>
      </c>
      <c r="R58" s="1449" t="s">
        <v>288</v>
      </c>
      <c r="S58" s="1447" t="s">
        <v>288</v>
      </c>
      <c r="T58" s="1449" t="s">
        <v>288</v>
      </c>
      <c r="U58" s="1447" t="s">
        <v>288</v>
      </c>
      <c r="V58" s="1449" t="s">
        <v>288</v>
      </c>
      <c r="W58" s="1447" t="s">
        <v>288</v>
      </c>
      <c r="X58" s="1449" t="s">
        <v>288</v>
      </c>
      <c r="Y58" s="1450" t="s">
        <v>288</v>
      </c>
    </row>
    <row r="59" spans="1:26" ht="11.25" customHeight="1" x14ac:dyDescent="0.25">
      <c r="I59" s="1451"/>
      <c r="J59" s="1452"/>
    </row>
    <row r="60" spans="1:26" ht="13" x14ac:dyDescent="0.25">
      <c r="C60" s="89" t="s">
        <v>109</v>
      </c>
      <c r="D60" s="33" t="s">
        <v>390</v>
      </c>
      <c r="E60" s="8"/>
      <c r="F60" s="645" t="s">
        <v>353</v>
      </c>
      <c r="G60" s="126"/>
      <c r="H60" s="8"/>
      <c r="I60" s="8"/>
      <c r="J60" s="8"/>
      <c r="K60" s="8"/>
      <c r="L60" s="8"/>
      <c r="M60" s="396"/>
      <c r="N60" s="8"/>
      <c r="O60" s="8"/>
      <c r="P60" s="8"/>
      <c r="Q60" s="8"/>
      <c r="R60" s="8"/>
      <c r="S60" s="8"/>
      <c r="T60" s="8"/>
      <c r="U60" s="8"/>
      <c r="V60" s="8"/>
      <c r="W60" s="8"/>
      <c r="X60" s="396"/>
      <c r="Y60" s="8"/>
    </row>
    <row r="61" spans="1:26" ht="13" x14ac:dyDescent="0.25">
      <c r="C61" s="89"/>
      <c r="D61" s="33"/>
      <c r="E61" s="8"/>
      <c r="F61" s="194"/>
      <c r="G61" s="8"/>
      <c r="H61" s="8"/>
      <c r="I61" s="8"/>
      <c r="J61" s="8"/>
      <c r="K61" s="8"/>
      <c r="L61" s="8"/>
      <c r="M61" s="396"/>
      <c r="N61" s="8"/>
      <c r="O61" s="8"/>
      <c r="P61" s="8"/>
      <c r="Q61" s="8"/>
      <c r="R61" s="8"/>
      <c r="S61" s="8"/>
      <c r="T61" s="8"/>
      <c r="U61" s="8"/>
      <c r="V61" s="8"/>
      <c r="W61" s="8"/>
      <c r="X61" s="396"/>
      <c r="Y61" s="8"/>
    </row>
    <row r="62" spans="1:26" ht="13" x14ac:dyDescent="0.25">
      <c r="C62" s="89"/>
      <c r="D62" s="33"/>
      <c r="E62" s="8"/>
      <c r="F62" s="194"/>
      <c r="G62" s="8"/>
      <c r="H62" s="8"/>
      <c r="I62" s="8"/>
      <c r="J62" s="8"/>
      <c r="K62" s="8"/>
      <c r="L62" s="8"/>
      <c r="M62" s="396"/>
      <c r="N62" s="8"/>
      <c r="O62" s="8"/>
      <c r="P62" s="8"/>
      <c r="Q62" s="8"/>
      <c r="R62" s="8"/>
      <c r="S62" s="8"/>
      <c r="T62" s="8"/>
      <c r="U62" s="8"/>
      <c r="V62" s="8"/>
      <c r="W62" s="8"/>
      <c r="X62" s="396"/>
      <c r="Y62" s="8"/>
    </row>
    <row r="63" spans="1:26" x14ac:dyDescent="0.25">
      <c r="C63" s="33"/>
      <c r="D63" s="33"/>
      <c r="E63" s="397"/>
      <c r="F63" s="33"/>
      <c r="G63" s="33"/>
      <c r="H63" s="397"/>
      <c r="I63" s="397"/>
      <c r="J63" s="397"/>
      <c r="K63" s="397"/>
      <c r="L63" s="397"/>
      <c r="M63" s="398"/>
      <c r="N63" s="397"/>
      <c r="O63" s="397"/>
      <c r="P63" s="397"/>
      <c r="Q63" s="397"/>
      <c r="R63" s="397"/>
      <c r="S63" s="397"/>
      <c r="T63" s="8"/>
      <c r="U63" s="8"/>
      <c r="V63" s="8"/>
      <c r="W63" s="8"/>
      <c r="X63" s="396"/>
      <c r="Y63" s="8"/>
    </row>
    <row r="64" spans="1:26" x14ac:dyDescent="0.25">
      <c r="C64" s="1585" t="s">
        <v>359</v>
      </c>
      <c r="D64" s="1585"/>
      <c r="E64" s="1585"/>
      <c r="F64" s="1585"/>
      <c r="G64" s="1585"/>
      <c r="H64" s="1585"/>
      <c r="I64" s="1585"/>
      <c r="J64" s="1585"/>
      <c r="K64" s="1585"/>
      <c r="L64" s="1585"/>
      <c r="M64" s="1585"/>
      <c r="N64" s="1585"/>
      <c r="O64" s="1585"/>
      <c r="P64" s="1585"/>
      <c r="Q64" s="1585"/>
      <c r="R64" s="1585"/>
      <c r="S64" s="1585"/>
      <c r="T64" s="1585"/>
      <c r="U64" s="1585"/>
      <c r="V64" s="1585"/>
      <c r="W64" s="1585"/>
      <c r="X64" s="1585"/>
      <c r="Y64" s="1585"/>
      <c r="Z64" s="1585"/>
    </row>
    <row r="65" spans="3:26" x14ac:dyDescent="0.25">
      <c r="C65" s="1553"/>
      <c r="D65" s="1553"/>
      <c r="E65" s="1553"/>
      <c r="F65" s="1553"/>
      <c r="G65" s="1553"/>
      <c r="H65" s="1553"/>
      <c r="I65" s="1553"/>
      <c r="J65" s="1553"/>
      <c r="K65" s="1553"/>
      <c r="L65" s="1553"/>
      <c r="M65" s="1553"/>
      <c r="N65" s="1553"/>
      <c r="O65" s="1553"/>
      <c r="P65" s="1553"/>
      <c r="Q65" s="1553"/>
      <c r="R65" s="1553"/>
      <c r="S65" s="1553"/>
      <c r="T65" s="1553"/>
      <c r="U65" s="1553"/>
      <c r="V65" s="1553"/>
      <c r="W65" s="1553"/>
      <c r="X65" s="1553"/>
      <c r="Y65" s="1553"/>
      <c r="Z65" s="1553"/>
    </row>
    <row r="66" spans="3:26" x14ac:dyDescent="0.25">
      <c r="C66" s="33"/>
      <c r="D66" s="645"/>
      <c r="E66" s="645"/>
      <c r="F66" s="401"/>
      <c r="G66" s="401"/>
      <c r="H66" s="1453"/>
      <c r="I66" s="401"/>
      <c r="J66" s="401"/>
      <c r="K66" s="401"/>
      <c r="L66" s="401"/>
      <c r="M66" s="401"/>
      <c r="N66" s="401"/>
      <c r="O66" s="1453"/>
      <c r="P66" s="401"/>
      <c r="Q66" s="401"/>
      <c r="R66" s="401"/>
      <c r="S66" s="401"/>
      <c r="T66" s="401"/>
      <c r="U66" s="401"/>
      <c r="V66" s="401"/>
      <c r="W66" s="401"/>
      <c r="X66" s="401"/>
      <c r="Y66" s="401"/>
    </row>
  </sheetData>
  <mergeCells count="16">
    <mergeCell ref="C65:Z65"/>
    <mergeCell ref="C2:Y2"/>
    <mergeCell ref="C4:C6"/>
    <mergeCell ref="D4:D6"/>
    <mergeCell ref="F4:G5"/>
    <mergeCell ref="I4:N4"/>
    <mergeCell ref="P4:Y4"/>
    <mergeCell ref="I5:J5"/>
    <mergeCell ref="K5:L5"/>
    <mergeCell ref="M5:N5"/>
    <mergeCell ref="P5:Q5"/>
    <mergeCell ref="R5:S5"/>
    <mergeCell ref="T5:U5"/>
    <mergeCell ref="V5:W5"/>
    <mergeCell ref="X5:Y5"/>
    <mergeCell ref="C64:Z64"/>
  </mergeCells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A3715-DE2A-4F34-B210-E294BFA9AD3C}">
  <sheetPr>
    <tabColor rgb="FF92D050"/>
  </sheetPr>
  <dimension ref="A1:AJ66"/>
  <sheetViews>
    <sheetView showZeros="0" topLeftCell="C2" zoomScaleNormal="100" zoomScaleSheetLayoutView="106" workbookViewId="0">
      <selection activeCell="A84" sqref="A84"/>
    </sheetView>
  </sheetViews>
  <sheetFormatPr baseColWidth="10" defaultColWidth="11.54296875" defaultRowHeight="12.5" x14ac:dyDescent="0.25"/>
  <cols>
    <col min="1" max="1" width="8.81640625" style="7" hidden="1" customWidth="1"/>
    <col min="2" max="2" width="3.7265625" style="8" hidden="1" customWidth="1"/>
    <col min="3" max="3" width="9.453125" style="193" customWidth="1"/>
    <col min="4" max="4" width="21.7265625" style="126" customWidth="1"/>
    <col min="5" max="5" width="10.54296875" style="126" hidden="1" customWidth="1"/>
    <col min="6" max="6" width="10.7265625" style="8" customWidth="1"/>
    <col min="7" max="7" width="10.7265625" style="190" customWidth="1"/>
    <col min="8" max="8" width="10.1796875" style="189" customWidth="1"/>
    <col min="9" max="21" width="10.7265625" style="189" customWidth="1"/>
    <col min="22" max="16384" width="11.54296875" style="8"/>
  </cols>
  <sheetData>
    <row r="1" spans="1:36" s="474" customFormat="1" hidden="1" x14ac:dyDescent="0.25">
      <c r="A1" s="473"/>
      <c r="C1" s="475"/>
      <c r="D1" s="476"/>
      <c r="E1" s="476"/>
      <c r="G1" s="944"/>
      <c r="H1" s="944">
        <v>22</v>
      </c>
      <c r="I1" s="944">
        <v>58</v>
      </c>
      <c r="J1" s="944">
        <v>23</v>
      </c>
      <c r="K1" s="944">
        <v>59</v>
      </c>
      <c r="L1" s="944">
        <v>24</v>
      </c>
      <c r="M1" s="944">
        <v>60</v>
      </c>
      <c r="N1" s="946">
        <v>25</v>
      </c>
      <c r="O1" s="944">
        <v>61</v>
      </c>
      <c r="P1" s="944">
        <v>26</v>
      </c>
      <c r="Q1" s="944">
        <v>62</v>
      </c>
      <c r="R1" s="944">
        <v>27</v>
      </c>
      <c r="S1" s="944">
        <v>63</v>
      </c>
      <c r="T1" s="944">
        <v>28</v>
      </c>
      <c r="U1" s="944">
        <v>64</v>
      </c>
    </row>
    <row r="2" spans="1:36" ht="30" customHeight="1" x14ac:dyDescent="0.25">
      <c r="A2" s="470"/>
      <c r="C2" s="1503" t="s">
        <v>364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1503"/>
      <c r="V2" s="1503"/>
      <c r="W2" s="1503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</row>
    <row r="3" spans="1:36" s="481" customFormat="1" ht="7.5" customHeight="1" thickBot="1" x14ac:dyDescent="0.3">
      <c r="A3" s="480"/>
      <c r="C3" s="821"/>
      <c r="D3" s="819"/>
      <c r="E3" s="819"/>
      <c r="F3" s="947"/>
      <c r="G3" s="948"/>
      <c r="H3" s="948"/>
      <c r="I3" s="948"/>
      <c r="J3" s="948"/>
      <c r="K3" s="948"/>
      <c r="L3" s="823"/>
      <c r="M3" s="948"/>
      <c r="N3" s="948"/>
      <c r="O3" s="823"/>
      <c r="P3" s="948"/>
      <c r="Q3" s="948"/>
      <c r="R3" s="823"/>
      <c r="S3" s="948"/>
      <c r="T3" s="948"/>
      <c r="U3" s="948"/>
      <c r="V3" s="948"/>
      <c r="W3" s="823"/>
      <c r="X3" s="948"/>
      <c r="Y3" s="948"/>
      <c r="Z3" s="948"/>
      <c r="AA3" s="948"/>
      <c r="AB3" s="948"/>
      <c r="AC3" s="948"/>
    </row>
    <row r="4" spans="1:36" s="18" customFormat="1" ht="21.75" customHeight="1" x14ac:dyDescent="0.25">
      <c r="A4" s="17"/>
      <c r="C4" s="1504" t="s">
        <v>2</v>
      </c>
      <c r="D4" s="1621" t="s">
        <v>3</v>
      </c>
      <c r="E4" s="949"/>
      <c r="F4" s="1694" t="s">
        <v>159</v>
      </c>
      <c r="G4" s="1695"/>
      <c r="H4" s="1698" t="s">
        <v>231</v>
      </c>
      <c r="I4" s="1587"/>
      <c r="J4" s="1587"/>
      <c r="K4" s="1587"/>
      <c r="L4" s="1587"/>
      <c r="M4" s="1587"/>
      <c r="N4" s="1587"/>
      <c r="O4" s="1587"/>
      <c r="P4" s="1587"/>
      <c r="Q4" s="1587"/>
      <c r="R4" s="1587"/>
      <c r="S4" s="1587"/>
      <c r="T4" s="1587"/>
      <c r="U4" s="1591"/>
    </row>
    <row r="5" spans="1:36" s="18" customFormat="1" ht="37.5" customHeight="1" x14ac:dyDescent="0.25">
      <c r="A5" s="17"/>
      <c r="C5" s="1505"/>
      <c r="D5" s="1622"/>
      <c r="E5" s="952"/>
      <c r="F5" s="1696"/>
      <c r="G5" s="1697"/>
      <c r="H5" s="1595" t="s">
        <v>232</v>
      </c>
      <c r="I5" s="1596"/>
      <c r="J5" s="1595" t="s">
        <v>233</v>
      </c>
      <c r="K5" s="1596"/>
      <c r="L5" s="1595" t="s">
        <v>234</v>
      </c>
      <c r="M5" s="1596"/>
      <c r="N5" s="1595" t="s">
        <v>235</v>
      </c>
      <c r="O5" s="1596"/>
      <c r="P5" s="1595" t="s">
        <v>236</v>
      </c>
      <c r="Q5" s="1596"/>
      <c r="R5" s="1595" t="s">
        <v>237</v>
      </c>
      <c r="S5" s="1596"/>
      <c r="T5" s="1595" t="s">
        <v>238</v>
      </c>
      <c r="U5" s="1701"/>
    </row>
    <row r="6" spans="1:36" s="18" customFormat="1" ht="20.25" customHeight="1" x14ac:dyDescent="0.25">
      <c r="A6" s="17"/>
      <c r="C6" s="1505"/>
      <c r="D6" s="1622"/>
      <c r="E6" s="831" t="s">
        <v>385</v>
      </c>
      <c r="F6" s="488" t="s">
        <v>386</v>
      </c>
      <c r="G6" s="492" t="s">
        <v>387</v>
      </c>
      <c r="H6" s="493" t="s">
        <v>388</v>
      </c>
      <c r="I6" s="492" t="s">
        <v>389</v>
      </c>
      <c r="J6" s="493" t="s">
        <v>388</v>
      </c>
      <c r="K6" s="492" t="s">
        <v>389</v>
      </c>
      <c r="L6" s="493" t="s">
        <v>388</v>
      </c>
      <c r="M6" s="492" t="s">
        <v>389</v>
      </c>
      <c r="N6" s="493" t="s">
        <v>388</v>
      </c>
      <c r="O6" s="492" t="s">
        <v>389</v>
      </c>
      <c r="P6" s="493" t="s">
        <v>388</v>
      </c>
      <c r="Q6" s="492" t="s">
        <v>389</v>
      </c>
      <c r="R6" s="493" t="s">
        <v>388</v>
      </c>
      <c r="S6" s="492" t="s">
        <v>389</v>
      </c>
      <c r="T6" s="493" t="s">
        <v>388</v>
      </c>
      <c r="U6" s="954" t="s">
        <v>389</v>
      </c>
    </row>
    <row r="7" spans="1:36" s="20" customFormat="1" ht="14.15" customHeight="1" x14ac:dyDescent="0.2">
      <c r="A7" s="34" t="s">
        <v>10</v>
      </c>
      <c r="C7" s="35" t="s">
        <v>10</v>
      </c>
      <c r="D7" s="36" t="s">
        <v>11</v>
      </c>
      <c r="E7" s="837">
        <v>23817</v>
      </c>
      <c r="F7" s="497">
        <v>28156</v>
      </c>
      <c r="G7" s="1454">
        <v>0.18218079523029762</v>
      </c>
      <c r="H7" s="499">
        <v>0.57076877860351849</v>
      </c>
      <c r="I7" s="498">
        <v>0.49598664583037361</v>
      </c>
      <c r="J7" s="499">
        <v>8.3133895956669611E-3</v>
      </c>
      <c r="K7" s="498">
        <v>9.9445944026140074E-4</v>
      </c>
      <c r="L7" s="499">
        <v>2.9390771297812488E-4</v>
      </c>
      <c r="M7" s="498">
        <v>7.1032817161528622E-5</v>
      </c>
      <c r="N7" s="499">
        <v>6.3903934164672299E-2</v>
      </c>
      <c r="O7" s="498">
        <v>6.0377894587299336E-2</v>
      </c>
      <c r="P7" s="499">
        <v>8.649284124784818E-3</v>
      </c>
      <c r="Q7" s="498">
        <v>1.0654922574229294E-4</v>
      </c>
      <c r="R7" s="499">
        <v>0</v>
      </c>
      <c r="S7" s="498">
        <v>0</v>
      </c>
      <c r="T7" s="499">
        <v>5.3743124658857118E-2</v>
      </c>
      <c r="U7" s="503">
        <v>5.263531751669271E-2</v>
      </c>
    </row>
    <row r="8" spans="1:36" s="20" customFormat="1" ht="14.15" customHeight="1" x14ac:dyDescent="0.25">
      <c r="A8" s="52" t="s">
        <v>12</v>
      </c>
      <c r="C8" s="53" t="s">
        <v>12</v>
      </c>
      <c r="D8" s="36" t="s">
        <v>13</v>
      </c>
      <c r="E8" s="845">
        <v>32694</v>
      </c>
      <c r="F8" s="497">
        <v>32846</v>
      </c>
      <c r="G8" s="956">
        <v>4.649171101731131E-3</v>
      </c>
      <c r="H8" s="499">
        <v>0.78540404967272281</v>
      </c>
      <c r="I8" s="498">
        <v>0.68945990379346034</v>
      </c>
      <c r="J8" s="499">
        <v>5.59735731326849E-3</v>
      </c>
      <c r="K8" s="498">
        <v>8.6159654143579123E-3</v>
      </c>
      <c r="L8" s="499">
        <v>4.8326910136416469E-3</v>
      </c>
      <c r="M8" s="498">
        <v>2.4751872374109481E-2</v>
      </c>
      <c r="N8" s="499">
        <v>6.4660182296445837E-2</v>
      </c>
      <c r="O8" s="498">
        <v>4.438896669305243E-2</v>
      </c>
      <c r="P8" s="499">
        <v>8.4725025998654193E-3</v>
      </c>
      <c r="Q8" s="498">
        <v>8.0070632649333253E-3</v>
      </c>
      <c r="R8" s="499">
        <v>0</v>
      </c>
      <c r="S8" s="498">
        <v>0</v>
      </c>
      <c r="T8" s="499">
        <v>0.10671682877592219</v>
      </c>
      <c r="U8" s="503">
        <v>0.10683188211654387</v>
      </c>
      <c r="W8" s="1455"/>
    </row>
    <row r="9" spans="1:36" s="20" customFormat="1" ht="14.15" customHeight="1" x14ac:dyDescent="0.2">
      <c r="A9" s="60" t="s">
        <v>14</v>
      </c>
      <c r="C9" s="61" t="s">
        <v>14</v>
      </c>
      <c r="D9" s="62" t="s">
        <v>15</v>
      </c>
      <c r="E9" s="845">
        <v>28751</v>
      </c>
      <c r="F9" s="497">
        <v>35601</v>
      </c>
      <c r="G9" s="956">
        <v>0.23825258251886883</v>
      </c>
      <c r="H9" s="499">
        <v>0.76759069249765222</v>
      </c>
      <c r="I9" s="498">
        <v>0.68604814471503606</v>
      </c>
      <c r="J9" s="499">
        <v>1.5512503912907377E-2</v>
      </c>
      <c r="K9" s="498">
        <v>1.1909777815229909E-2</v>
      </c>
      <c r="L9" s="499">
        <v>2.3999165246426212E-3</v>
      </c>
      <c r="M9" s="498">
        <v>1.5449004241453893E-3</v>
      </c>
      <c r="N9" s="499">
        <v>9.5718409794441933E-2</v>
      </c>
      <c r="O9" s="498">
        <v>9.384567849217719E-2</v>
      </c>
      <c r="P9" s="499">
        <v>9.0779451149525237E-3</v>
      </c>
      <c r="Q9" s="498">
        <v>4.1571865958821381E-3</v>
      </c>
      <c r="R9" s="499">
        <v>3.4781398907864075E-5</v>
      </c>
      <c r="S9" s="498">
        <v>0</v>
      </c>
      <c r="T9" s="499">
        <v>6.225870404507669E-2</v>
      </c>
      <c r="U9" s="503">
        <v>6.4211679447206543E-2</v>
      </c>
    </row>
    <row r="10" spans="1:36" s="20" customFormat="1" ht="14.15" customHeight="1" x14ac:dyDescent="0.2">
      <c r="A10" s="60" t="s">
        <v>16</v>
      </c>
      <c r="C10" s="35" t="s">
        <v>16</v>
      </c>
      <c r="D10" s="36" t="s">
        <v>17</v>
      </c>
      <c r="E10" s="845">
        <v>23562</v>
      </c>
      <c r="F10" s="497">
        <v>18911</v>
      </c>
      <c r="G10" s="956">
        <v>-0.19739410915881506</v>
      </c>
      <c r="H10" s="499">
        <v>0.68869365928189452</v>
      </c>
      <c r="I10" s="498">
        <v>0.72010998889535194</v>
      </c>
      <c r="J10" s="499">
        <v>9.9439775910364139E-2</v>
      </c>
      <c r="K10" s="498">
        <v>0.13500079318914918</v>
      </c>
      <c r="L10" s="499">
        <v>1.5873015873015872E-2</v>
      </c>
      <c r="M10" s="498">
        <v>1.4118766855269419E-2</v>
      </c>
      <c r="N10" s="499">
        <v>2.2196757490875137E-2</v>
      </c>
      <c r="O10" s="498">
        <v>2.6069483369467506E-2</v>
      </c>
      <c r="P10" s="499">
        <v>0.16704863763687294</v>
      </c>
      <c r="Q10" s="498">
        <v>9.8196816667547981E-2</v>
      </c>
      <c r="R10" s="499">
        <v>1.6127663186486715E-3</v>
      </c>
      <c r="S10" s="498">
        <v>3.0669980434667654E-3</v>
      </c>
      <c r="T10" s="499">
        <v>5.1353874883286648E-3</v>
      </c>
      <c r="U10" s="503">
        <v>3.4371529797472371E-3</v>
      </c>
    </row>
    <row r="11" spans="1:36" s="20" customFormat="1" ht="14.15" customHeight="1" x14ac:dyDescent="0.2">
      <c r="A11" s="34" t="s">
        <v>18</v>
      </c>
      <c r="C11" s="35" t="s">
        <v>18</v>
      </c>
      <c r="D11" s="36" t="s">
        <v>19</v>
      </c>
      <c r="E11" s="845">
        <v>693</v>
      </c>
      <c r="F11" s="497">
        <v>636</v>
      </c>
      <c r="G11" s="956">
        <v>-8.2251082251082241E-2</v>
      </c>
      <c r="H11" s="499">
        <v>0.78354978354978355</v>
      </c>
      <c r="I11" s="498">
        <v>0.74371069182389937</v>
      </c>
      <c r="J11" s="499">
        <v>1.443001443001443E-3</v>
      </c>
      <c r="K11" s="498">
        <v>0</v>
      </c>
      <c r="L11" s="499">
        <v>0</v>
      </c>
      <c r="M11" s="498">
        <v>0</v>
      </c>
      <c r="N11" s="499">
        <v>0.18037518037518038</v>
      </c>
      <c r="O11" s="498">
        <v>0.14150943396226415</v>
      </c>
      <c r="P11" s="499">
        <v>0</v>
      </c>
      <c r="Q11" s="498">
        <v>0</v>
      </c>
      <c r="R11" s="499">
        <v>0</v>
      </c>
      <c r="S11" s="498">
        <v>0</v>
      </c>
      <c r="T11" s="499">
        <v>3.3189033189033192E-2</v>
      </c>
      <c r="U11" s="503">
        <v>0.11477987421383648</v>
      </c>
    </row>
    <row r="12" spans="1:36" s="20" customFormat="1" ht="14.15" customHeight="1" x14ac:dyDescent="0.2">
      <c r="A12" s="34" t="s">
        <v>20</v>
      </c>
      <c r="C12" s="35" t="s">
        <v>20</v>
      </c>
      <c r="D12" s="36" t="s">
        <v>21</v>
      </c>
      <c r="E12" s="845">
        <v>34276</v>
      </c>
      <c r="F12" s="497">
        <v>35688</v>
      </c>
      <c r="G12" s="956">
        <v>4.1195005251488004E-2</v>
      </c>
      <c r="H12" s="499">
        <v>0.64911308203991136</v>
      </c>
      <c r="I12" s="498">
        <v>0.66745124411566914</v>
      </c>
      <c r="J12" s="499">
        <v>2.395261990897421E-2</v>
      </c>
      <c r="K12" s="498">
        <v>2.3453261600537997E-2</v>
      </c>
      <c r="L12" s="499">
        <v>2.1005951686311124E-3</v>
      </c>
      <c r="M12" s="498">
        <v>3.054247926473885E-3</v>
      </c>
      <c r="N12" s="499">
        <v>3.3551172832302488E-2</v>
      </c>
      <c r="O12" s="498">
        <v>3.4661510872001797E-2</v>
      </c>
      <c r="P12" s="499">
        <v>2.800793558174816E-3</v>
      </c>
      <c r="Q12" s="498">
        <v>2.2976911006500783E-3</v>
      </c>
      <c r="R12" s="499">
        <v>0</v>
      </c>
      <c r="S12" s="498">
        <v>0</v>
      </c>
      <c r="T12" s="499">
        <v>7.6963472984012141E-2</v>
      </c>
      <c r="U12" s="503">
        <v>7.5627661959201967E-2</v>
      </c>
    </row>
    <row r="13" spans="1:36" s="20" customFormat="1" ht="14.15" customHeight="1" x14ac:dyDescent="0.2">
      <c r="A13" s="34" t="s">
        <v>22</v>
      </c>
      <c r="C13" s="53" t="s">
        <v>22</v>
      </c>
      <c r="D13" s="36" t="s">
        <v>23</v>
      </c>
      <c r="E13" s="845">
        <v>13</v>
      </c>
      <c r="F13" s="497">
        <v>22</v>
      </c>
      <c r="G13" s="956">
        <v>0.69230769230769229</v>
      </c>
      <c r="H13" s="499">
        <v>1</v>
      </c>
      <c r="I13" s="498">
        <v>1</v>
      </c>
      <c r="J13" s="499">
        <v>0</v>
      </c>
      <c r="K13" s="498">
        <v>0</v>
      </c>
      <c r="L13" s="499">
        <v>0</v>
      </c>
      <c r="M13" s="498">
        <v>0</v>
      </c>
      <c r="N13" s="499">
        <v>0</v>
      </c>
      <c r="O13" s="498">
        <v>0</v>
      </c>
      <c r="P13" s="499">
        <v>0</v>
      </c>
      <c r="Q13" s="498">
        <v>0</v>
      </c>
      <c r="R13" s="499">
        <v>0</v>
      </c>
      <c r="S13" s="498">
        <v>0</v>
      </c>
      <c r="T13" s="499">
        <v>0</v>
      </c>
      <c r="U13" s="503">
        <v>0</v>
      </c>
    </row>
    <row r="14" spans="1:36" s="20" customFormat="1" ht="14.15" customHeight="1" x14ac:dyDescent="0.2">
      <c r="A14" s="34" t="s">
        <v>25</v>
      </c>
      <c r="C14" s="35" t="s">
        <v>25</v>
      </c>
      <c r="D14" s="36" t="s">
        <v>26</v>
      </c>
      <c r="E14" s="845">
        <v>0</v>
      </c>
      <c r="F14" s="497">
        <v>0</v>
      </c>
      <c r="G14" s="956" t="s">
        <v>288</v>
      </c>
      <c r="H14" s="499" t="s">
        <v>288</v>
      </c>
      <c r="I14" s="498" t="s">
        <v>288</v>
      </c>
      <c r="J14" s="499" t="s">
        <v>288</v>
      </c>
      <c r="K14" s="498" t="s">
        <v>288</v>
      </c>
      <c r="L14" s="499" t="s">
        <v>288</v>
      </c>
      <c r="M14" s="498" t="s">
        <v>288</v>
      </c>
      <c r="N14" s="499" t="s">
        <v>288</v>
      </c>
      <c r="O14" s="498" t="s">
        <v>288</v>
      </c>
      <c r="P14" s="499" t="s">
        <v>288</v>
      </c>
      <c r="Q14" s="498" t="s">
        <v>288</v>
      </c>
      <c r="R14" s="499" t="s">
        <v>288</v>
      </c>
      <c r="S14" s="498" t="s">
        <v>288</v>
      </c>
      <c r="T14" s="499" t="s">
        <v>288</v>
      </c>
      <c r="U14" s="503" t="s">
        <v>288</v>
      </c>
    </row>
    <row r="15" spans="1:36" s="20" customFormat="1" ht="14.15" customHeight="1" x14ac:dyDescent="0.2">
      <c r="A15" s="34" t="s">
        <v>27</v>
      </c>
      <c r="C15" s="35" t="s">
        <v>27</v>
      </c>
      <c r="D15" s="36" t="s">
        <v>28</v>
      </c>
      <c r="E15" s="845">
        <v>17055</v>
      </c>
      <c r="F15" s="497">
        <v>17527</v>
      </c>
      <c r="G15" s="956">
        <v>2.7675168572266262E-2</v>
      </c>
      <c r="H15" s="499">
        <v>0.88197009674582239</v>
      </c>
      <c r="I15" s="498">
        <v>0.80259028926798659</v>
      </c>
      <c r="J15" s="499">
        <v>9.4986807387862793E-3</v>
      </c>
      <c r="K15" s="498">
        <v>8.7293889427740058E-3</v>
      </c>
      <c r="L15" s="499">
        <v>2.1108179419525065E-3</v>
      </c>
      <c r="M15" s="498">
        <v>2.2251383579620014E-3</v>
      </c>
      <c r="N15" s="499">
        <v>5.8633831720902958E-3</v>
      </c>
      <c r="O15" s="498">
        <v>7.6453471786386718E-3</v>
      </c>
      <c r="P15" s="499">
        <v>8.8537085898563479E-3</v>
      </c>
      <c r="Q15" s="498">
        <v>9.1858275803046729E-3</v>
      </c>
      <c r="R15" s="499">
        <v>0</v>
      </c>
      <c r="S15" s="498">
        <v>0</v>
      </c>
      <c r="T15" s="499">
        <v>2.1049545587804162E-2</v>
      </c>
      <c r="U15" s="503">
        <v>3.6857419980601359E-2</v>
      </c>
    </row>
    <row r="16" spans="1:36" s="20" customFormat="1" ht="14.15" customHeight="1" x14ac:dyDescent="0.25">
      <c r="A16" s="7" t="s">
        <v>29</v>
      </c>
      <c r="C16" s="35" t="s">
        <v>29</v>
      </c>
      <c r="D16" s="36" t="s">
        <v>30</v>
      </c>
      <c r="E16" s="845">
        <v>21421</v>
      </c>
      <c r="F16" s="497">
        <v>20867</v>
      </c>
      <c r="G16" s="956">
        <v>-2.5862471406563614E-2</v>
      </c>
      <c r="H16" s="499">
        <v>0.90047149992997522</v>
      </c>
      <c r="I16" s="498">
        <v>0.88445871471701731</v>
      </c>
      <c r="J16" s="499">
        <v>1.5031977965547828E-2</v>
      </c>
      <c r="K16" s="498">
        <v>1.3753773901375378E-2</v>
      </c>
      <c r="L16" s="499">
        <v>1.2604453573596005E-3</v>
      </c>
      <c r="M16" s="498">
        <v>1.8210571716106771E-3</v>
      </c>
      <c r="N16" s="499">
        <v>3.375192568040708E-2</v>
      </c>
      <c r="O16" s="498">
        <v>2.8034695931374899E-2</v>
      </c>
      <c r="P16" s="499">
        <v>1.914009616731245E-3</v>
      </c>
      <c r="Q16" s="498">
        <v>1.7252120573153784E-3</v>
      </c>
      <c r="R16" s="499">
        <v>0</v>
      </c>
      <c r="S16" s="498">
        <v>0</v>
      </c>
      <c r="T16" s="499">
        <v>1.5498809579384716E-2</v>
      </c>
      <c r="U16" s="503">
        <v>1.8546029616140318E-2</v>
      </c>
    </row>
    <row r="17" spans="1:21" s="20" customFormat="1" ht="14.15" customHeight="1" x14ac:dyDescent="0.2">
      <c r="A17" s="34" t="s">
        <v>31</v>
      </c>
      <c r="C17" s="35" t="s">
        <v>31</v>
      </c>
      <c r="D17" s="36" t="s">
        <v>32</v>
      </c>
      <c r="E17" s="845">
        <v>278</v>
      </c>
      <c r="F17" s="497">
        <v>144</v>
      </c>
      <c r="G17" s="956">
        <v>-0.48201438848920863</v>
      </c>
      <c r="H17" s="499">
        <v>0.83453237410071945</v>
      </c>
      <c r="I17" s="498">
        <v>0.77083333333333337</v>
      </c>
      <c r="J17" s="499">
        <v>1.0791366906474821E-2</v>
      </c>
      <c r="K17" s="498">
        <v>6.9444444444444441E-3</v>
      </c>
      <c r="L17" s="499">
        <v>0</v>
      </c>
      <c r="M17" s="498">
        <v>0</v>
      </c>
      <c r="N17" s="499">
        <v>0.11870503597122302</v>
      </c>
      <c r="O17" s="498">
        <v>0.1736111111111111</v>
      </c>
      <c r="P17" s="499">
        <v>0</v>
      </c>
      <c r="Q17" s="498">
        <v>0</v>
      </c>
      <c r="R17" s="499">
        <v>0</v>
      </c>
      <c r="S17" s="498">
        <v>0</v>
      </c>
      <c r="T17" s="499">
        <v>0</v>
      </c>
      <c r="U17" s="503">
        <v>0</v>
      </c>
    </row>
    <row r="18" spans="1:21" s="20" customFormat="1" ht="14.15" customHeight="1" x14ac:dyDescent="0.2">
      <c r="A18" s="34" t="s">
        <v>33</v>
      </c>
      <c r="C18" s="35" t="s">
        <v>33</v>
      </c>
      <c r="D18" s="36" t="s">
        <v>34</v>
      </c>
      <c r="E18" s="845">
        <v>64382</v>
      </c>
      <c r="F18" s="497">
        <v>66727</v>
      </c>
      <c r="G18" s="956">
        <v>3.6423223882451561E-2</v>
      </c>
      <c r="H18" s="499">
        <v>0.74452486719890654</v>
      </c>
      <c r="I18" s="498">
        <v>0.7648328262922055</v>
      </c>
      <c r="J18" s="499">
        <v>1.0220247895374483E-2</v>
      </c>
      <c r="K18" s="498">
        <v>1.022075022104995E-2</v>
      </c>
      <c r="L18" s="499">
        <v>6.3682395700661676E-4</v>
      </c>
      <c r="M18" s="498">
        <v>3.4468805730813616E-4</v>
      </c>
      <c r="N18" s="499">
        <v>4.2123574912242549E-2</v>
      </c>
      <c r="O18" s="498">
        <v>3.1186775967749186E-2</v>
      </c>
      <c r="P18" s="499">
        <v>2.4851666614892362E-3</v>
      </c>
      <c r="Q18" s="498">
        <v>4.8406192395881731E-3</v>
      </c>
      <c r="R18" s="499">
        <v>0</v>
      </c>
      <c r="S18" s="498">
        <v>0</v>
      </c>
      <c r="T18" s="499">
        <v>2.8439625982417446E-2</v>
      </c>
      <c r="U18" s="503">
        <v>1.7609063797263475E-2</v>
      </c>
    </row>
    <row r="19" spans="1:21" s="20" customFormat="1" ht="14.15" customHeight="1" x14ac:dyDescent="0.2">
      <c r="A19" s="34" t="s">
        <v>37</v>
      </c>
      <c r="C19" s="35" t="s">
        <v>37</v>
      </c>
      <c r="D19" s="36" t="s">
        <v>38</v>
      </c>
      <c r="E19" s="845">
        <v>0</v>
      </c>
      <c r="F19" s="497">
        <v>0</v>
      </c>
      <c r="G19" s="956" t="s">
        <v>288</v>
      </c>
      <c r="H19" s="499" t="s">
        <v>288</v>
      </c>
      <c r="I19" s="498" t="s">
        <v>288</v>
      </c>
      <c r="J19" s="499" t="s">
        <v>288</v>
      </c>
      <c r="K19" s="498" t="s">
        <v>288</v>
      </c>
      <c r="L19" s="499" t="s">
        <v>288</v>
      </c>
      <c r="M19" s="498" t="s">
        <v>288</v>
      </c>
      <c r="N19" s="499" t="s">
        <v>288</v>
      </c>
      <c r="O19" s="498" t="s">
        <v>288</v>
      </c>
      <c r="P19" s="499" t="s">
        <v>288</v>
      </c>
      <c r="Q19" s="498" t="s">
        <v>288</v>
      </c>
      <c r="R19" s="499" t="s">
        <v>288</v>
      </c>
      <c r="S19" s="498" t="s">
        <v>288</v>
      </c>
      <c r="T19" s="499" t="s">
        <v>288</v>
      </c>
      <c r="U19" s="503" t="s">
        <v>288</v>
      </c>
    </row>
    <row r="20" spans="1:21" s="20" customFormat="1" ht="14.15" customHeight="1" x14ac:dyDescent="0.25">
      <c r="A20" s="7" t="s">
        <v>39</v>
      </c>
      <c r="C20" s="35" t="s">
        <v>39</v>
      </c>
      <c r="D20" s="36" t="s">
        <v>40</v>
      </c>
      <c r="E20" s="845">
        <v>0</v>
      </c>
      <c r="F20" s="988">
        <v>0</v>
      </c>
      <c r="G20" s="956" t="s">
        <v>288</v>
      </c>
      <c r="H20" s="959" t="s">
        <v>288</v>
      </c>
      <c r="I20" s="960" t="s">
        <v>288</v>
      </c>
      <c r="J20" s="959" t="s">
        <v>288</v>
      </c>
      <c r="K20" s="960" t="s">
        <v>288</v>
      </c>
      <c r="L20" s="959" t="s">
        <v>288</v>
      </c>
      <c r="M20" s="960" t="s">
        <v>288</v>
      </c>
      <c r="N20" s="959" t="s">
        <v>288</v>
      </c>
      <c r="O20" s="960" t="s">
        <v>288</v>
      </c>
      <c r="P20" s="959" t="s">
        <v>288</v>
      </c>
      <c r="Q20" s="960" t="s">
        <v>288</v>
      </c>
      <c r="R20" s="959" t="s">
        <v>288</v>
      </c>
      <c r="S20" s="960" t="s">
        <v>288</v>
      </c>
      <c r="T20" s="959" t="s">
        <v>288</v>
      </c>
      <c r="U20" s="961" t="s">
        <v>288</v>
      </c>
    </row>
    <row r="21" spans="1:21" s="20" customFormat="1" ht="14.15" customHeight="1" x14ac:dyDescent="0.2">
      <c r="A21" s="34" t="s">
        <v>43</v>
      </c>
      <c r="C21" s="35" t="s">
        <v>43</v>
      </c>
      <c r="D21" s="36" t="s">
        <v>44</v>
      </c>
      <c r="E21" s="845">
        <v>27252</v>
      </c>
      <c r="F21" s="988">
        <v>29715</v>
      </c>
      <c r="G21" s="962">
        <v>9.0378687802730173E-2</v>
      </c>
      <c r="H21" s="959">
        <v>0.80588580654630848</v>
      </c>
      <c r="I21" s="960">
        <v>0.78118795221268722</v>
      </c>
      <c r="J21" s="959">
        <v>6.0912960516659332E-3</v>
      </c>
      <c r="K21" s="960">
        <v>1.2283358573111223E-2</v>
      </c>
      <c r="L21" s="959">
        <v>1.4677821811243211E-4</v>
      </c>
      <c r="M21" s="960">
        <v>4.038364462392731E-4</v>
      </c>
      <c r="N21" s="959">
        <v>3.6988110964332896E-2</v>
      </c>
      <c r="O21" s="960">
        <v>4.2705704189803129E-2</v>
      </c>
      <c r="P21" s="959">
        <v>6.2380742697783654E-4</v>
      </c>
      <c r="Q21" s="960">
        <v>1.447080599024062E-3</v>
      </c>
      <c r="R21" s="959">
        <v>0</v>
      </c>
      <c r="S21" s="960">
        <v>0</v>
      </c>
      <c r="T21" s="959">
        <v>7.1187435784529577E-3</v>
      </c>
      <c r="U21" s="961">
        <v>1.4066969544001346E-2</v>
      </c>
    </row>
    <row r="22" spans="1:21" s="20" customFormat="1" ht="14.15" customHeight="1" x14ac:dyDescent="0.2">
      <c r="A22" s="34" t="s">
        <v>45</v>
      </c>
      <c r="C22" s="35" t="s">
        <v>45</v>
      </c>
      <c r="D22" s="36" t="s">
        <v>46</v>
      </c>
      <c r="E22" s="845">
        <v>22879</v>
      </c>
      <c r="F22" s="497">
        <v>30412</v>
      </c>
      <c r="G22" s="956">
        <v>0.32925390095720974</v>
      </c>
      <c r="H22" s="499">
        <v>0.64229205821932778</v>
      </c>
      <c r="I22" s="498">
        <v>0.63031040378797842</v>
      </c>
      <c r="J22" s="499">
        <v>7.648935705231872E-3</v>
      </c>
      <c r="K22" s="498">
        <v>8.0231487570695779E-3</v>
      </c>
      <c r="L22" s="499">
        <v>9.178722846278247E-4</v>
      </c>
      <c r="M22" s="498">
        <v>2.2688412468762332E-3</v>
      </c>
      <c r="N22" s="499">
        <v>5.0963765898859217E-2</v>
      </c>
      <c r="O22" s="498">
        <v>4.7711429698803105E-2</v>
      </c>
      <c r="P22" s="499">
        <v>1.3636959657327681E-2</v>
      </c>
      <c r="Q22" s="498">
        <v>2.124161515191372E-2</v>
      </c>
      <c r="R22" s="499">
        <v>0</v>
      </c>
      <c r="S22" s="498">
        <v>0</v>
      </c>
      <c r="T22" s="499">
        <v>0.22728266095546135</v>
      </c>
      <c r="U22" s="503">
        <v>0.23947783769564646</v>
      </c>
    </row>
    <row r="23" spans="1:21" s="20" customFormat="1" ht="14.15" customHeight="1" x14ac:dyDescent="0.25">
      <c r="A23" s="7" t="s">
        <v>47</v>
      </c>
      <c r="C23" s="35" t="s">
        <v>47</v>
      </c>
      <c r="D23" s="36" t="s">
        <v>48</v>
      </c>
      <c r="E23" s="845">
        <v>0</v>
      </c>
      <c r="F23" s="497">
        <v>0</v>
      </c>
      <c r="G23" s="956" t="s">
        <v>288</v>
      </c>
      <c r="H23" s="499" t="s">
        <v>288</v>
      </c>
      <c r="I23" s="498" t="s">
        <v>288</v>
      </c>
      <c r="J23" s="499" t="s">
        <v>288</v>
      </c>
      <c r="K23" s="498" t="s">
        <v>288</v>
      </c>
      <c r="L23" s="499" t="s">
        <v>288</v>
      </c>
      <c r="M23" s="498" t="s">
        <v>288</v>
      </c>
      <c r="N23" s="499" t="s">
        <v>288</v>
      </c>
      <c r="O23" s="498" t="s">
        <v>288</v>
      </c>
      <c r="P23" s="499" t="s">
        <v>288</v>
      </c>
      <c r="Q23" s="498" t="s">
        <v>288</v>
      </c>
      <c r="R23" s="499" t="s">
        <v>288</v>
      </c>
      <c r="S23" s="498" t="s">
        <v>288</v>
      </c>
      <c r="T23" s="499" t="s">
        <v>288</v>
      </c>
      <c r="U23" s="503" t="s">
        <v>288</v>
      </c>
    </row>
    <row r="24" spans="1:21" s="20" customFormat="1" ht="14.15" customHeight="1" x14ac:dyDescent="0.2">
      <c r="A24" s="34" t="s">
        <v>49</v>
      </c>
      <c r="C24" s="35" t="s">
        <v>49</v>
      </c>
      <c r="D24" s="36" t="s">
        <v>50</v>
      </c>
      <c r="E24" s="845">
        <v>0</v>
      </c>
      <c r="F24" s="988">
        <v>0</v>
      </c>
      <c r="G24" s="956" t="s">
        <v>288</v>
      </c>
      <c r="H24" s="499" t="s">
        <v>288</v>
      </c>
      <c r="I24" s="498" t="s">
        <v>288</v>
      </c>
      <c r="J24" s="499" t="s">
        <v>288</v>
      </c>
      <c r="K24" s="498" t="s">
        <v>288</v>
      </c>
      <c r="L24" s="499" t="s">
        <v>288</v>
      </c>
      <c r="M24" s="498" t="s">
        <v>288</v>
      </c>
      <c r="N24" s="499" t="s">
        <v>288</v>
      </c>
      <c r="O24" s="498" t="s">
        <v>288</v>
      </c>
      <c r="P24" s="499" t="s">
        <v>288</v>
      </c>
      <c r="Q24" s="498" t="s">
        <v>288</v>
      </c>
      <c r="R24" s="499" t="s">
        <v>288</v>
      </c>
      <c r="S24" s="498" t="s">
        <v>288</v>
      </c>
      <c r="T24" s="499" t="s">
        <v>288</v>
      </c>
      <c r="U24" s="503" t="s">
        <v>288</v>
      </c>
    </row>
    <row r="25" spans="1:21" s="20" customFormat="1" ht="14.15" customHeight="1" x14ac:dyDescent="0.2">
      <c r="A25" s="60" t="s">
        <v>51</v>
      </c>
      <c r="C25" s="77" t="s">
        <v>51</v>
      </c>
      <c r="D25" s="78" t="s">
        <v>52</v>
      </c>
      <c r="E25" s="845">
        <v>726</v>
      </c>
      <c r="F25" s="988">
        <v>668</v>
      </c>
      <c r="G25" s="956">
        <v>-7.9889807162534465E-2</v>
      </c>
      <c r="H25" s="499">
        <v>0.94352617079889811</v>
      </c>
      <c r="I25" s="498">
        <v>0.85778443113772451</v>
      </c>
      <c r="J25" s="499">
        <v>0</v>
      </c>
      <c r="K25" s="498">
        <v>0</v>
      </c>
      <c r="L25" s="499">
        <v>0</v>
      </c>
      <c r="M25" s="498">
        <v>2.9940119760479044E-3</v>
      </c>
      <c r="N25" s="499">
        <v>4.9586776859504134E-2</v>
      </c>
      <c r="O25" s="498">
        <v>7.4850299401197598E-2</v>
      </c>
      <c r="P25" s="499">
        <v>0</v>
      </c>
      <c r="Q25" s="498">
        <v>0</v>
      </c>
      <c r="R25" s="499">
        <v>0</v>
      </c>
      <c r="S25" s="498">
        <v>0</v>
      </c>
      <c r="T25" s="499">
        <v>0</v>
      </c>
      <c r="U25" s="503">
        <v>2.0958083832335328E-2</v>
      </c>
    </row>
    <row r="26" spans="1:21" s="20" customFormat="1" ht="14.15" customHeight="1" thickBot="1" x14ac:dyDescent="0.25">
      <c r="A26" s="34" t="s">
        <v>53</v>
      </c>
      <c r="C26" s="79" t="s">
        <v>53</v>
      </c>
      <c r="D26" s="80" t="s">
        <v>54</v>
      </c>
      <c r="E26" s="852">
        <v>0</v>
      </c>
      <c r="F26" s="540">
        <v>0</v>
      </c>
      <c r="G26" s="964" t="s">
        <v>288</v>
      </c>
      <c r="H26" s="508" t="s">
        <v>288</v>
      </c>
      <c r="I26" s="507" t="s">
        <v>288</v>
      </c>
      <c r="J26" s="508" t="s">
        <v>288</v>
      </c>
      <c r="K26" s="507" t="s">
        <v>288</v>
      </c>
      <c r="L26" s="508" t="s">
        <v>288</v>
      </c>
      <c r="M26" s="507" t="s">
        <v>288</v>
      </c>
      <c r="N26" s="508" t="s">
        <v>288</v>
      </c>
      <c r="O26" s="507" t="s">
        <v>288</v>
      </c>
      <c r="P26" s="508" t="s">
        <v>288</v>
      </c>
      <c r="Q26" s="507" t="s">
        <v>288</v>
      </c>
      <c r="R26" s="508" t="s">
        <v>288</v>
      </c>
      <c r="S26" s="507" t="s">
        <v>288</v>
      </c>
      <c r="T26" s="508" t="s">
        <v>288</v>
      </c>
      <c r="U26" s="512" t="s">
        <v>288</v>
      </c>
    </row>
    <row r="27" spans="1:21" s="89" customFormat="1" ht="14.15" customHeight="1" thickBot="1" x14ac:dyDescent="0.25">
      <c r="A27" s="34" t="s">
        <v>137</v>
      </c>
      <c r="C27" s="513" t="s">
        <v>55</v>
      </c>
      <c r="D27" s="215"/>
      <c r="E27" s="863">
        <v>297799</v>
      </c>
      <c r="F27" s="515">
        <v>317920</v>
      </c>
      <c r="G27" s="966">
        <v>6.7565707070876613E-2</v>
      </c>
      <c r="H27" s="517">
        <v>0.73946520975557339</v>
      </c>
      <c r="I27" s="516">
        <v>0.70958731756416704</v>
      </c>
      <c r="J27" s="517">
        <v>1.8394957672792724E-2</v>
      </c>
      <c r="K27" s="516">
        <v>1.8422873678912936E-2</v>
      </c>
      <c r="L27" s="517">
        <v>2.7165974365259788E-3</v>
      </c>
      <c r="M27" s="516">
        <v>4.4948414695520885E-3</v>
      </c>
      <c r="N27" s="517">
        <v>4.6890688014398975E-2</v>
      </c>
      <c r="O27" s="516">
        <v>4.3765727226975339E-2</v>
      </c>
      <c r="P27" s="517">
        <v>1.8324440310410712E-2</v>
      </c>
      <c r="Q27" s="516">
        <v>1.1204076497232008E-2</v>
      </c>
      <c r="R27" s="517">
        <v>1.3096081585230307E-4</v>
      </c>
      <c r="S27" s="516">
        <v>1.8243583291394062E-4</v>
      </c>
      <c r="T27" s="517">
        <v>5.7948482029825485E-2</v>
      </c>
      <c r="U27" s="522">
        <v>6.3025289380976346E-2</v>
      </c>
    </row>
    <row r="28" spans="1:21" s="89" customFormat="1" ht="7.5" customHeight="1" thickBot="1" x14ac:dyDescent="0.25">
      <c r="A28" s="709"/>
      <c r="C28" s="104"/>
      <c r="D28" s="104"/>
      <c r="E28" s="870"/>
      <c r="F28" s="431"/>
      <c r="G28" s="432"/>
      <c r="H28" s="524"/>
      <c r="I28" s="524"/>
      <c r="J28" s="524"/>
      <c r="K28" s="524"/>
      <c r="L28" s="524"/>
      <c r="M28" s="524"/>
      <c r="N28" s="524"/>
      <c r="O28" s="524"/>
      <c r="P28" s="524"/>
      <c r="Q28" s="524"/>
      <c r="R28" s="524"/>
      <c r="S28" s="524"/>
      <c r="T28" s="524"/>
      <c r="U28" s="524"/>
    </row>
    <row r="29" spans="1:21" s="89" customFormat="1" ht="14.15" customHeight="1" x14ac:dyDescent="0.2">
      <c r="A29" s="34" t="s">
        <v>56</v>
      </c>
      <c r="C29" s="238" t="s">
        <v>56</v>
      </c>
      <c r="D29" s="110" t="s">
        <v>57</v>
      </c>
      <c r="E29" s="872">
        <v>0</v>
      </c>
      <c r="F29" s="530">
        <v>0</v>
      </c>
      <c r="G29" s="531" t="s">
        <v>288</v>
      </c>
      <c r="H29" s="532" t="s">
        <v>288</v>
      </c>
      <c r="I29" s="531" t="s">
        <v>288</v>
      </c>
      <c r="J29" s="532" t="s">
        <v>288</v>
      </c>
      <c r="K29" s="531" t="s">
        <v>288</v>
      </c>
      <c r="L29" s="532" t="s">
        <v>288</v>
      </c>
      <c r="M29" s="531" t="s">
        <v>288</v>
      </c>
      <c r="N29" s="532" t="s">
        <v>288</v>
      </c>
      <c r="O29" s="531" t="s">
        <v>288</v>
      </c>
      <c r="P29" s="532" t="s">
        <v>288</v>
      </c>
      <c r="Q29" s="531" t="s">
        <v>288</v>
      </c>
      <c r="R29" s="532" t="s">
        <v>288</v>
      </c>
      <c r="S29" s="531" t="s">
        <v>288</v>
      </c>
      <c r="T29" s="532" t="s">
        <v>288</v>
      </c>
      <c r="U29" s="971" t="s">
        <v>288</v>
      </c>
    </row>
    <row r="30" spans="1:21" ht="14.15" customHeight="1" x14ac:dyDescent="0.2">
      <c r="A30" s="34" t="s">
        <v>58</v>
      </c>
      <c r="C30" s="35" t="s">
        <v>58</v>
      </c>
      <c r="D30" s="36" t="s">
        <v>59</v>
      </c>
      <c r="E30" s="845">
        <v>0</v>
      </c>
      <c r="F30" s="540">
        <v>0</v>
      </c>
      <c r="G30" s="507" t="s">
        <v>288</v>
      </c>
      <c r="H30" s="508" t="s">
        <v>288</v>
      </c>
      <c r="I30" s="507" t="s">
        <v>288</v>
      </c>
      <c r="J30" s="508" t="s">
        <v>288</v>
      </c>
      <c r="K30" s="507" t="s">
        <v>288</v>
      </c>
      <c r="L30" s="508" t="s">
        <v>288</v>
      </c>
      <c r="M30" s="507" t="s">
        <v>288</v>
      </c>
      <c r="N30" s="508" t="s">
        <v>288</v>
      </c>
      <c r="O30" s="507" t="s">
        <v>288</v>
      </c>
      <c r="P30" s="508" t="s">
        <v>288</v>
      </c>
      <c r="Q30" s="507" t="s">
        <v>288</v>
      </c>
      <c r="R30" s="508" t="s">
        <v>288</v>
      </c>
      <c r="S30" s="507" t="s">
        <v>288</v>
      </c>
      <c r="T30" s="508" t="s">
        <v>288</v>
      </c>
      <c r="U30" s="512" t="s">
        <v>288</v>
      </c>
    </row>
    <row r="31" spans="1:21" ht="14.15" customHeight="1" x14ac:dyDescent="0.25">
      <c r="A31" s="7" t="s">
        <v>60</v>
      </c>
      <c r="C31" s="35" t="s">
        <v>60</v>
      </c>
      <c r="D31" s="36" t="s">
        <v>61</v>
      </c>
      <c r="E31" s="845">
        <v>0</v>
      </c>
      <c r="F31" s="540">
        <v>0</v>
      </c>
      <c r="G31" s="507" t="s">
        <v>288</v>
      </c>
      <c r="H31" s="508" t="s">
        <v>288</v>
      </c>
      <c r="I31" s="507" t="s">
        <v>288</v>
      </c>
      <c r="J31" s="508" t="s">
        <v>288</v>
      </c>
      <c r="K31" s="507" t="s">
        <v>288</v>
      </c>
      <c r="L31" s="508" t="s">
        <v>288</v>
      </c>
      <c r="M31" s="507" t="s">
        <v>288</v>
      </c>
      <c r="N31" s="508" t="s">
        <v>288</v>
      </c>
      <c r="O31" s="507" t="s">
        <v>288</v>
      </c>
      <c r="P31" s="508" t="s">
        <v>288</v>
      </c>
      <c r="Q31" s="507" t="s">
        <v>288</v>
      </c>
      <c r="R31" s="508" t="s">
        <v>288</v>
      </c>
      <c r="S31" s="507" t="s">
        <v>288</v>
      </c>
      <c r="T31" s="508" t="s">
        <v>288</v>
      </c>
      <c r="U31" s="512" t="s">
        <v>288</v>
      </c>
    </row>
    <row r="32" spans="1:21" s="126" customFormat="1" ht="14.15" customHeight="1" x14ac:dyDescent="0.2">
      <c r="A32" s="34" t="s">
        <v>62</v>
      </c>
      <c r="C32" s="35" t="s">
        <v>62</v>
      </c>
      <c r="D32" s="36" t="s">
        <v>63</v>
      </c>
      <c r="E32" s="845">
        <v>0</v>
      </c>
      <c r="F32" s="540">
        <v>0</v>
      </c>
      <c r="G32" s="507" t="s">
        <v>288</v>
      </c>
      <c r="H32" s="508" t="s">
        <v>288</v>
      </c>
      <c r="I32" s="507" t="s">
        <v>288</v>
      </c>
      <c r="J32" s="508" t="s">
        <v>288</v>
      </c>
      <c r="K32" s="507" t="s">
        <v>288</v>
      </c>
      <c r="L32" s="508" t="s">
        <v>288</v>
      </c>
      <c r="M32" s="507" t="s">
        <v>288</v>
      </c>
      <c r="N32" s="508" t="s">
        <v>288</v>
      </c>
      <c r="O32" s="507" t="s">
        <v>288</v>
      </c>
      <c r="P32" s="508" t="s">
        <v>288</v>
      </c>
      <c r="Q32" s="507" t="s">
        <v>288</v>
      </c>
      <c r="R32" s="508" t="s">
        <v>288</v>
      </c>
      <c r="S32" s="507" t="s">
        <v>288</v>
      </c>
      <c r="T32" s="508" t="s">
        <v>288</v>
      </c>
      <c r="U32" s="512" t="s">
        <v>288</v>
      </c>
    </row>
    <row r="33" spans="1:21" s="126" customFormat="1" ht="14.15" customHeight="1" x14ac:dyDescent="0.2">
      <c r="A33" s="34" t="s">
        <v>64</v>
      </c>
      <c r="C33" s="35" t="s">
        <v>64</v>
      </c>
      <c r="D33" s="36" t="s">
        <v>65</v>
      </c>
      <c r="E33" s="845">
        <v>0</v>
      </c>
      <c r="F33" s="540">
        <v>0</v>
      </c>
      <c r="G33" s="507" t="s">
        <v>288</v>
      </c>
      <c r="H33" s="508" t="s">
        <v>288</v>
      </c>
      <c r="I33" s="507" t="s">
        <v>288</v>
      </c>
      <c r="J33" s="508" t="s">
        <v>288</v>
      </c>
      <c r="K33" s="507" t="s">
        <v>288</v>
      </c>
      <c r="L33" s="508" t="s">
        <v>288</v>
      </c>
      <c r="M33" s="507" t="s">
        <v>288</v>
      </c>
      <c r="N33" s="508" t="s">
        <v>288</v>
      </c>
      <c r="O33" s="507" t="s">
        <v>288</v>
      </c>
      <c r="P33" s="508" t="s">
        <v>288</v>
      </c>
      <c r="Q33" s="507" t="s">
        <v>288</v>
      </c>
      <c r="R33" s="508" t="s">
        <v>288</v>
      </c>
      <c r="S33" s="507" t="s">
        <v>288</v>
      </c>
      <c r="T33" s="508" t="s">
        <v>288</v>
      </c>
      <c r="U33" s="512" t="s">
        <v>288</v>
      </c>
    </row>
    <row r="34" spans="1:21" s="126" customFormat="1" ht="14.15" customHeight="1" x14ac:dyDescent="0.2">
      <c r="A34" s="34" t="s">
        <v>66</v>
      </c>
      <c r="C34" s="35" t="s">
        <v>66</v>
      </c>
      <c r="D34" s="36" t="s">
        <v>67</v>
      </c>
      <c r="E34" s="845">
        <v>0</v>
      </c>
      <c r="F34" s="540">
        <v>0</v>
      </c>
      <c r="G34" s="507" t="s">
        <v>288</v>
      </c>
      <c r="H34" s="508" t="s">
        <v>288</v>
      </c>
      <c r="I34" s="507" t="s">
        <v>288</v>
      </c>
      <c r="J34" s="508" t="s">
        <v>288</v>
      </c>
      <c r="K34" s="507" t="s">
        <v>288</v>
      </c>
      <c r="L34" s="508" t="s">
        <v>288</v>
      </c>
      <c r="M34" s="507" t="s">
        <v>288</v>
      </c>
      <c r="N34" s="508" t="s">
        <v>288</v>
      </c>
      <c r="O34" s="507" t="s">
        <v>288</v>
      </c>
      <c r="P34" s="508" t="s">
        <v>288</v>
      </c>
      <c r="Q34" s="507" t="s">
        <v>288</v>
      </c>
      <c r="R34" s="508" t="s">
        <v>288</v>
      </c>
      <c r="S34" s="507" t="s">
        <v>288</v>
      </c>
      <c r="T34" s="508" t="s">
        <v>288</v>
      </c>
      <c r="U34" s="512" t="s">
        <v>288</v>
      </c>
    </row>
    <row r="35" spans="1:21" s="126" customFormat="1" ht="14.15" customHeight="1" x14ac:dyDescent="0.2">
      <c r="A35" s="34" t="s">
        <v>68</v>
      </c>
      <c r="C35" s="35" t="s">
        <v>68</v>
      </c>
      <c r="D35" s="36" t="s">
        <v>69</v>
      </c>
      <c r="E35" s="845">
        <v>0</v>
      </c>
      <c r="F35" s="540">
        <v>0</v>
      </c>
      <c r="G35" s="507" t="s">
        <v>288</v>
      </c>
      <c r="H35" s="508" t="s">
        <v>288</v>
      </c>
      <c r="I35" s="507" t="s">
        <v>288</v>
      </c>
      <c r="J35" s="508" t="s">
        <v>288</v>
      </c>
      <c r="K35" s="507" t="s">
        <v>288</v>
      </c>
      <c r="L35" s="508" t="s">
        <v>288</v>
      </c>
      <c r="M35" s="507" t="s">
        <v>288</v>
      </c>
      <c r="N35" s="508" t="s">
        <v>288</v>
      </c>
      <c r="O35" s="507" t="s">
        <v>288</v>
      </c>
      <c r="P35" s="508" t="s">
        <v>288</v>
      </c>
      <c r="Q35" s="507" t="s">
        <v>288</v>
      </c>
      <c r="R35" s="508" t="s">
        <v>288</v>
      </c>
      <c r="S35" s="507" t="s">
        <v>288</v>
      </c>
      <c r="T35" s="508" t="s">
        <v>288</v>
      </c>
      <c r="U35" s="512" t="s">
        <v>288</v>
      </c>
    </row>
    <row r="36" spans="1:21" s="126" customFormat="1" ht="14.15" customHeight="1" x14ac:dyDescent="0.25">
      <c r="A36" s="1369" t="s">
        <v>351</v>
      </c>
      <c r="C36" s="1354" t="s">
        <v>351</v>
      </c>
      <c r="D36" s="36" t="s">
        <v>352</v>
      </c>
      <c r="E36" s="845">
        <v>0</v>
      </c>
      <c r="F36" s="540">
        <v>0</v>
      </c>
      <c r="G36" s="507" t="s">
        <v>288</v>
      </c>
      <c r="H36" s="508" t="s">
        <v>288</v>
      </c>
      <c r="I36" s="507" t="s">
        <v>288</v>
      </c>
      <c r="J36" s="508" t="s">
        <v>288</v>
      </c>
      <c r="K36" s="507" t="s">
        <v>288</v>
      </c>
      <c r="L36" s="508" t="s">
        <v>288</v>
      </c>
      <c r="M36" s="507" t="s">
        <v>288</v>
      </c>
      <c r="N36" s="508" t="s">
        <v>288</v>
      </c>
      <c r="O36" s="507" t="s">
        <v>288</v>
      </c>
      <c r="P36" s="508" t="s">
        <v>288</v>
      </c>
      <c r="Q36" s="507" t="s">
        <v>288</v>
      </c>
      <c r="R36" s="508" t="s">
        <v>288</v>
      </c>
      <c r="S36" s="507" t="s">
        <v>288</v>
      </c>
      <c r="T36" s="508" t="s">
        <v>288</v>
      </c>
      <c r="U36" s="512" t="s">
        <v>288</v>
      </c>
    </row>
    <row r="37" spans="1:21" s="126" customFormat="1" ht="14.15" customHeight="1" x14ac:dyDescent="0.2">
      <c r="A37" s="34" t="s">
        <v>72</v>
      </c>
      <c r="C37" s="35" t="s">
        <v>72</v>
      </c>
      <c r="D37" s="36" t="s">
        <v>73</v>
      </c>
      <c r="E37" s="845">
        <v>0</v>
      </c>
      <c r="F37" s="540">
        <v>0</v>
      </c>
      <c r="G37" s="507" t="s">
        <v>288</v>
      </c>
      <c r="H37" s="508" t="s">
        <v>288</v>
      </c>
      <c r="I37" s="507" t="s">
        <v>288</v>
      </c>
      <c r="J37" s="508" t="s">
        <v>288</v>
      </c>
      <c r="K37" s="507" t="s">
        <v>288</v>
      </c>
      <c r="L37" s="508" t="s">
        <v>288</v>
      </c>
      <c r="M37" s="507" t="s">
        <v>288</v>
      </c>
      <c r="N37" s="508" t="s">
        <v>288</v>
      </c>
      <c r="O37" s="507" t="s">
        <v>288</v>
      </c>
      <c r="P37" s="508" t="s">
        <v>288</v>
      </c>
      <c r="Q37" s="507" t="s">
        <v>288</v>
      </c>
      <c r="R37" s="508" t="s">
        <v>288</v>
      </c>
      <c r="S37" s="507" t="s">
        <v>288</v>
      </c>
      <c r="T37" s="508" t="s">
        <v>288</v>
      </c>
      <c r="U37" s="512" t="s">
        <v>288</v>
      </c>
    </row>
    <row r="38" spans="1:21" s="126" customFormat="1" ht="14.15" customHeight="1" thickBot="1" x14ac:dyDescent="0.25">
      <c r="A38" s="34" t="s">
        <v>74</v>
      </c>
      <c r="C38" s="35" t="s">
        <v>74</v>
      </c>
      <c r="D38" s="36" t="s">
        <v>75</v>
      </c>
      <c r="E38" s="852">
        <v>0</v>
      </c>
      <c r="F38" s="540">
        <v>0</v>
      </c>
      <c r="G38" s="507" t="s">
        <v>288</v>
      </c>
      <c r="H38" s="508" t="s">
        <v>288</v>
      </c>
      <c r="I38" s="507" t="s">
        <v>288</v>
      </c>
      <c r="J38" s="508" t="s">
        <v>288</v>
      </c>
      <c r="K38" s="507" t="s">
        <v>288</v>
      </c>
      <c r="L38" s="508" t="s">
        <v>288</v>
      </c>
      <c r="M38" s="507" t="s">
        <v>288</v>
      </c>
      <c r="N38" s="508" t="s">
        <v>288</v>
      </c>
      <c r="O38" s="507" t="s">
        <v>288</v>
      </c>
      <c r="P38" s="508" t="s">
        <v>288</v>
      </c>
      <c r="Q38" s="507" t="s">
        <v>288</v>
      </c>
      <c r="R38" s="508" t="s">
        <v>288</v>
      </c>
      <c r="S38" s="507" t="s">
        <v>288</v>
      </c>
      <c r="T38" s="508" t="s">
        <v>288</v>
      </c>
      <c r="U38" s="512" t="s">
        <v>288</v>
      </c>
    </row>
    <row r="39" spans="1:21" s="126" customFormat="1" ht="13.5" customHeight="1" thickBot="1" x14ac:dyDescent="0.25">
      <c r="A39" s="34" t="s">
        <v>138</v>
      </c>
      <c r="C39" s="90" t="s">
        <v>76</v>
      </c>
      <c r="D39" s="90"/>
      <c r="E39" s="882">
        <v>0</v>
      </c>
      <c r="F39" s="515">
        <v>0</v>
      </c>
      <c r="G39" s="516" t="s">
        <v>288</v>
      </c>
      <c r="H39" s="517" t="s">
        <v>288</v>
      </c>
      <c r="I39" s="516" t="s">
        <v>288</v>
      </c>
      <c r="J39" s="517" t="s">
        <v>288</v>
      </c>
      <c r="K39" s="516" t="s">
        <v>288</v>
      </c>
      <c r="L39" s="517" t="s">
        <v>288</v>
      </c>
      <c r="M39" s="516" t="s">
        <v>288</v>
      </c>
      <c r="N39" s="517" t="s">
        <v>288</v>
      </c>
      <c r="O39" s="516" t="s">
        <v>288</v>
      </c>
      <c r="P39" s="517" t="s">
        <v>288</v>
      </c>
      <c r="Q39" s="516" t="s">
        <v>288</v>
      </c>
      <c r="R39" s="517" t="s">
        <v>288</v>
      </c>
      <c r="S39" s="516" t="s">
        <v>288</v>
      </c>
      <c r="T39" s="517" t="s">
        <v>288</v>
      </c>
      <c r="U39" s="522" t="s">
        <v>288</v>
      </c>
    </row>
    <row r="40" spans="1:21" ht="5.25" customHeight="1" thickBot="1" x14ac:dyDescent="0.25">
      <c r="A40" s="709"/>
      <c r="C40" s="140"/>
      <c r="D40" s="141"/>
      <c r="E40" s="817"/>
      <c r="F40" s="1456"/>
      <c r="G40" s="1181"/>
      <c r="H40" s="1181"/>
      <c r="I40" s="1181"/>
      <c r="J40" s="1181"/>
      <c r="K40" s="1181"/>
      <c r="L40" s="1181"/>
      <c r="M40" s="1181"/>
      <c r="N40" s="1181"/>
      <c r="O40" s="1181"/>
      <c r="P40" s="1181"/>
      <c r="Q40" s="1181"/>
      <c r="R40" s="1181"/>
      <c r="S40" s="1181"/>
      <c r="T40" s="1181"/>
      <c r="U40" s="1181"/>
    </row>
    <row r="41" spans="1:21" x14ac:dyDescent="0.2">
      <c r="A41" s="34" t="s">
        <v>162</v>
      </c>
      <c r="C41" s="148" t="s">
        <v>85</v>
      </c>
      <c r="D41" s="149"/>
      <c r="E41" s="888">
        <v>73782</v>
      </c>
      <c r="F41" s="550">
        <v>82152</v>
      </c>
      <c r="G41" s="551">
        <v>0.11344230300073188</v>
      </c>
      <c r="H41" s="558">
        <v>0.74474804152774388</v>
      </c>
      <c r="I41" s="556">
        <v>0.66401304898237412</v>
      </c>
      <c r="J41" s="558">
        <v>1.0910520181073975E-2</v>
      </c>
      <c r="K41" s="556">
        <v>8.8129321258155618E-3</v>
      </c>
      <c r="L41" s="558">
        <v>3.1443983627443008E-3</v>
      </c>
      <c r="M41" s="556">
        <v>1.0590125620800467E-2</v>
      </c>
      <c r="N41" s="558">
        <v>6.5964598411536693E-2</v>
      </c>
      <c r="O41" s="556">
        <v>5.8416106728990162E-2</v>
      </c>
      <c r="P41" s="558">
        <v>8.9181643219213361E-3</v>
      </c>
      <c r="Q41" s="556">
        <v>5.0272665303340153E-3</v>
      </c>
      <c r="R41" s="558">
        <v>1.3553441218725434E-5</v>
      </c>
      <c r="S41" s="556">
        <v>0</v>
      </c>
      <c r="T41" s="558">
        <v>8.7406142419560323E-2</v>
      </c>
      <c r="U41" s="559">
        <v>8.7021618463336253E-2</v>
      </c>
    </row>
    <row r="42" spans="1:21" x14ac:dyDescent="0.2">
      <c r="A42" s="34" t="s">
        <v>163</v>
      </c>
      <c r="C42" s="158" t="s">
        <v>87</v>
      </c>
      <c r="D42" s="159"/>
      <c r="E42" s="895">
        <v>76325</v>
      </c>
      <c r="F42" s="562">
        <v>73452</v>
      </c>
      <c r="G42" s="563">
        <v>-3.7641663937110992E-2</v>
      </c>
      <c r="H42" s="564">
        <v>0.71744513593187031</v>
      </c>
      <c r="I42" s="563">
        <v>0.71574633774437724</v>
      </c>
      <c r="J42" s="564">
        <v>4.3589911562397644E-2</v>
      </c>
      <c r="K42" s="563">
        <v>4.8235582421173012E-2</v>
      </c>
      <c r="L42" s="564">
        <v>6.3150999017359977E-3</v>
      </c>
      <c r="M42" s="563">
        <v>5.6771769318738766E-3</v>
      </c>
      <c r="N42" s="564">
        <v>2.5339010809040288E-2</v>
      </c>
      <c r="O42" s="563">
        <v>2.7283123672602515E-2</v>
      </c>
      <c r="P42" s="564">
        <v>5.4805109728136257E-2</v>
      </c>
      <c r="Q42" s="563">
        <v>2.8590099656918805E-2</v>
      </c>
      <c r="R42" s="564">
        <v>4.978709466098919E-4</v>
      </c>
      <c r="S42" s="563">
        <v>7.896313238577574E-4</v>
      </c>
      <c r="T42" s="564">
        <v>4.115296429741238E-2</v>
      </c>
      <c r="U42" s="569">
        <v>4.7609323095354789E-2</v>
      </c>
    </row>
    <row r="43" spans="1:21" x14ac:dyDescent="0.2">
      <c r="A43" s="34" t="s">
        <v>164</v>
      </c>
      <c r="C43" s="158" t="s">
        <v>89</v>
      </c>
      <c r="D43" s="159"/>
      <c r="E43" s="895">
        <v>86081</v>
      </c>
      <c r="F43" s="562">
        <v>87738</v>
      </c>
      <c r="G43" s="563">
        <v>1.9249311694799154E-2</v>
      </c>
      <c r="H43" s="564">
        <v>0.78362240215610879</v>
      </c>
      <c r="I43" s="563">
        <v>0.79329366978960081</v>
      </c>
      <c r="J43" s="564">
        <v>1.1419477004216959E-2</v>
      </c>
      <c r="K43" s="563">
        <v>1.1055642936925847E-2</v>
      </c>
      <c r="L43" s="564">
        <v>7.8995364830798903E-4</v>
      </c>
      <c r="M43" s="563">
        <v>6.9525177232214095E-4</v>
      </c>
      <c r="N43" s="564">
        <v>4.0287636063707437E-2</v>
      </c>
      <c r="O43" s="563">
        <v>3.0670860972440674E-2</v>
      </c>
      <c r="P43" s="564">
        <v>2.335010048675085E-3</v>
      </c>
      <c r="Q43" s="563">
        <v>4.0917276436663701E-3</v>
      </c>
      <c r="R43" s="564">
        <v>0</v>
      </c>
      <c r="S43" s="563">
        <v>0</v>
      </c>
      <c r="T43" s="564">
        <v>2.5127496195443827E-2</v>
      </c>
      <c r="U43" s="569">
        <v>1.7803004399462034E-2</v>
      </c>
    </row>
    <row r="44" spans="1:21" ht="13" thickBot="1" x14ac:dyDescent="0.25">
      <c r="A44" s="34" t="s">
        <v>165</v>
      </c>
      <c r="C44" s="166" t="s">
        <v>91</v>
      </c>
      <c r="D44" s="167"/>
      <c r="E44" s="901">
        <v>61611</v>
      </c>
      <c r="F44" s="572">
        <v>74578</v>
      </c>
      <c r="G44" s="573">
        <v>0.21046566359903274</v>
      </c>
      <c r="H44" s="574">
        <v>0.69872263069906348</v>
      </c>
      <c r="I44" s="573">
        <v>0.65524685564107377</v>
      </c>
      <c r="J44" s="574">
        <v>5.8918050348152114E-3</v>
      </c>
      <c r="K44" s="573">
        <v>8.3134436428973692E-3</v>
      </c>
      <c r="L44" s="574">
        <v>4.3823343234162729E-4</v>
      </c>
      <c r="M44" s="573">
        <v>1.0861111856043336E-3</v>
      </c>
      <c r="N44" s="574">
        <v>5.9973056759344924E-2</v>
      </c>
      <c r="O44" s="573">
        <v>5.9266807905816732E-2</v>
      </c>
      <c r="P44" s="574">
        <v>6.7358101637694564E-3</v>
      </c>
      <c r="Q44" s="573">
        <v>9.2520582477406202E-3</v>
      </c>
      <c r="R44" s="574">
        <v>0</v>
      </c>
      <c r="S44" s="573">
        <v>0</v>
      </c>
      <c r="T44" s="574">
        <v>8.9334696726233953E-2</v>
      </c>
      <c r="U44" s="579">
        <v>0.10497733916168307</v>
      </c>
    </row>
    <row r="45" spans="1:21" ht="6" customHeight="1" thickBot="1" x14ac:dyDescent="0.25">
      <c r="A45" s="709"/>
      <c r="C45" s="174"/>
      <c r="D45" s="141"/>
      <c r="E45" s="817"/>
      <c r="F45" s="455"/>
      <c r="G45" s="1181"/>
      <c r="H45" s="1181"/>
      <c r="I45" s="1181"/>
      <c r="J45" s="1181"/>
      <c r="K45" s="1181"/>
      <c r="L45" s="1181"/>
      <c r="M45" s="1181"/>
      <c r="N45" s="1181"/>
      <c r="O45" s="1181"/>
      <c r="P45" s="1181"/>
      <c r="Q45" s="1181"/>
      <c r="R45" s="1181"/>
      <c r="S45" s="1181"/>
      <c r="T45" s="1181"/>
      <c r="U45" s="1181"/>
    </row>
    <row r="46" spans="1:21" ht="11.25" customHeight="1" x14ac:dyDescent="0.2">
      <c r="A46" s="34" t="s">
        <v>166</v>
      </c>
      <c r="C46" s="148" t="s">
        <v>93</v>
      </c>
      <c r="D46" s="149"/>
      <c r="E46" s="888">
        <v>75599</v>
      </c>
      <c r="F46" s="550">
        <v>72784</v>
      </c>
      <c r="G46" s="551">
        <v>-3.7235942274368661E-2</v>
      </c>
      <c r="H46" s="558">
        <v>0.71527401156099946</v>
      </c>
      <c r="I46" s="556">
        <v>0.71444273466695973</v>
      </c>
      <c r="J46" s="558">
        <v>4.4008518631198826E-2</v>
      </c>
      <c r="K46" s="556">
        <v>4.8678280940866125E-2</v>
      </c>
      <c r="L46" s="558">
        <v>6.3757457109221019E-3</v>
      </c>
      <c r="M46" s="556">
        <v>5.7018025939766983E-3</v>
      </c>
      <c r="N46" s="558">
        <v>2.5106152197780392E-2</v>
      </c>
      <c r="O46" s="556">
        <v>2.6846559683446913E-2</v>
      </c>
      <c r="P46" s="558">
        <v>5.5331419727774174E-2</v>
      </c>
      <c r="Q46" s="556">
        <v>2.885249505385799E-2</v>
      </c>
      <c r="R46" s="558">
        <v>5.0265215148348518E-4</v>
      </c>
      <c r="S46" s="556">
        <v>7.968784348208397E-4</v>
      </c>
      <c r="T46" s="558">
        <v>4.1548168626569133E-2</v>
      </c>
      <c r="U46" s="559">
        <v>4.7853923939327324E-2</v>
      </c>
    </row>
    <row r="47" spans="1:21" x14ac:dyDescent="0.2">
      <c r="A47" s="34" t="s">
        <v>167</v>
      </c>
      <c r="C47" s="158" t="s">
        <v>95</v>
      </c>
      <c r="D47" s="159"/>
      <c r="E47" s="895">
        <v>23605</v>
      </c>
      <c r="F47" s="562">
        <v>31080</v>
      </c>
      <c r="G47" s="563">
        <v>0.31667019699216259</v>
      </c>
      <c r="H47" s="564">
        <v>0.6515568735437407</v>
      </c>
      <c r="I47" s="563">
        <v>0.63519948519948521</v>
      </c>
      <c r="J47" s="564">
        <v>7.4136835416225375E-3</v>
      </c>
      <c r="K47" s="563">
        <v>7.8507078507078516E-3</v>
      </c>
      <c r="L47" s="564">
        <v>8.896420249947045E-4</v>
      </c>
      <c r="M47" s="563">
        <v>2.2844272844272846E-3</v>
      </c>
      <c r="N47" s="564">
        <v>5.0921414954458802E-2</v>
      </c>
      <c r="O47" s="563">
        <v>4.8294723294723292E-2</v>
      </c>
      <c r="P47" s="564">
        <v>1.3217538657064182E-2</v>
      </c>
      <c r="Q47" s="563">
        <v>2.0785070785070785E-2</v>
      </c>
      <c r="R47" s="564">
        <v>0</v>
      </c>
      <c r="S47" s="563">
        <v>0</v>
      </c>
      <c r="T47" s="564">
        <v>0.22029231095106969</v>
      </c>
      <c r="U47" s="569">
        <v>0.23478120978120978</v>
      </c>
    </row>
    <row r="48" spans="1:21" x14ac:dyDescent="0.2">
      <c r="A48" s="34" t="s">
        <v>168</v>
      </c>
      <c r="C48" s="158" t="s">
        <v>97</v>
      </c>
      <c r="D48" s="159"/>
      <c r="E48" s="895">
        <v>27252</v>
      </c>
      <c r="F48" s="562">
        <v>29715</v>
      </c>
      <c r="G48" s="563">
        <v>9.0378687802730173E-2</v>
      </c>
      <c r="H48" s="564">
        <v>0.80588580654630848</v>
      </c>
      <c r="I48" s="563">
        <v>0.78118795221268722</v>
      </c>
      <c r="J48" s="564">
        <v>6.0912960516659332E-3</v>
      </c>
      <c r="K48" s="563">
        <v>1.2283358573111223E-2</v>
      </c>
      <c r="L48" s="564">
        <v>1.4677821811243211E-4</v>
      </c>
      <c r="M48" s="563">
        <v>4.038364462392731E-4</v>
      </c>
      <c r="N48" s="564">
        <v>3.6988110964332896E-2</v>
      </c>
      <c r="O48" s="563">
        <v>4.2705704189803129E-2</v>
      </c>
      <c r="P48" s="564">
        <v>6.2380742697783654E-4</v>
      </c>
      <c r="Q48" s="563">
        <v>1.447080599024062E-3</v>
      </c>
      <c r="R48" s="564">
        <v>0</v>
      </c>
      <c r="S48" s="563">
        <v>0</v>
      </c>
      <c r="T48" s="564">
        <v>7.1187435784529577E-3</v>
      </c>
      <c r="U48" s="569">
        <v>1.4066969544001346E-2</v>
      </c>
    </row>
    <row r="49" spans="1:24" x14ac:dyDescent="0.2">
      <c r="A49" s="34" t="s">
        <v>169</v>
      </c>
      <c r="C49" s="158" t="s">
        <v>99</v>
      </c>
      <c r="D49" s="159"/>
      <c r="E49" s="895">
        <v>64660</v>
      </c>
      <c r="F49" s="562">
        <v>66871</v>
      </c>
      <c r="G49" s="563">
        <v>3.4194246829569952E-2</v>
      </c>
      <c r="H49" s="564">
        <v>0.74491184658212184</v>
      </c>
      <c r="I49" s="563">
        <v>0.76484574778304493</v>
      </c>
      <c r="J49" s="564">
        <v>1.0222703371481597E-2</v>
      </c>
      <c r="K49" s="563">
        <v>1.0213695024749144E-2</v>
      </c>
      <c r="L49" s="564">
        <v>6.3408598824621094E-4</v>
      </c>
      <c r="M49" s="563">
        <v>3.4394580610429038E-4</v>
      </c>
      <c r="N49" s="564">
        <v>4.2452830188679243E-2</v>
      </c>
      <c r="O49" s="563">
        <v>3.1493472506766762E-2</v>
      </c>
      <c r="P49" s="564">
        <v>2.4744819053510673E-3</v>
      </c>
      <c r="Q49" s="563">
        <v>4.8301954509428601E-3</v>
      </c>
      <c r="R49" s="564">
        <v>0</v>
      </c>
      <c r="S49" s="563">
        <v>0</v>
      </c>
      <c r="T49" s="564">
        <v>2.8317352304361273E-2</v>
      </c>
      <c r="U49" s="569">
        <v>1.7571144442284397E-2</v>
      </c>
    </row>
    <row r="50" spans="1:24" x14ac:dyDescent="0.2">
      <c r="A50" s="34" t="s">
        <v>170</v>
      </c>
      <c r="C50" s="158" t="s">
        <v>101</v>
      </c>
      <c r="D50" s="159"/>
      <c r="E50" s="895">
        <v>35524</v>
      </c>
      <c r="F50" s="562">
        <v>37709</v>
      </c>
      <c r="G50" s="563">
        <v>6.1507713095372063E-2</v>
      </c>
      <c r="H50" s="564">
        <v>0.83855984686409191</v>
      </c>
      <c r="I50" s="563">
        <v>0.8011615264260521</v>
      </c>
      <c r="J50" s="564">
        <v>1.6524040085575949E-2</v>
      </c>
      <c r="K50" s="563">
        <v>1.0740141610756053E-2</v>
      </c>
      <c r="L50" s="564">
        <v>1.4074991555005068E-3</v>
      </c>
      <c r="M50" s="563">
        <v>1.1403113315123711E-3</v>
      </c>
      <c r="N50" s="564">
        <v>5.5117666929399844E-2</v>
      </c>
      <c r="O50" s="563">
        <v>4.4419104192633056E-2</v>
      </c>
      <c r="P50" s="564">
        <v>4.8980970611417632E-3</v>
      </c>
      <c r="Q50" s="563">
        <v>2.1745471903259167E-3</v>
      </c>
      <c r="R50" s="564">
        <v>0</v>
      </c>
      <c r="S50" s="563">
        <v>0</v>
      </c>
      <c r="T50" s="564">
        <v>3.1781330931201439E-2</v>
      </c>
      <c r="U50" s="569">
        <v>3.4315415418069956E-2</v>
      </c>
    </row>
    <row r="51" spans="1:24" x14ac:dyDescent="0.2">
      <c r="A51" s="34" t="s">
        <v>171</v>
      </c>
      <c r="C51" s="158" t="s">
        <v>103</v>
      </c>
      <c r="D51" s="159"/>
      <c r="E51" s="895">
        <v>47342</v>
      </c>
      <c r="F51" s="562">
        <v>51605</v>
      </c>
      <c r="G51" s="563">
        <v>9.0046892822440938E-2</v>
      </c>
      <c r="H51" s="564">
        <v>0.7867643952515736</v>
      </c>
      <c r="I51" s="563">
        <v>0.68433291347737624</v>
      </c>
      <c r="J51" s="564">
        <v>7.6887330488783741E-3</v>
      </c>
      <c r="K51" s="563">
        <v>1.1413622710977619E-2</v>
      </c>
      <c r="L51" s="564">
        <v>4.3090701702505176E-3</v>
      </c>
      <c r="M51" s="563">
        <v>1.6723185737816101E-2</v>
      </c>
      <c r="N51" s="564">
        <v>7.6697224451860932E-2</v>
      </c>
      <c r="O51" s="563">
        <v>7.1872880534831901E-2</v>
      </c>
      <c r="P51" s="564">
        <v>8.5547716615267631E-3</v>
      </c>
      <c r="Q51" s="563">
        <v>7.0729580467009008E-3</v>
      </c>
      <c r="R51" s="564">
        <v>2.1122892991424105E-5</v>
      </c>
      <c r="S51" s="563">
        <v>0</v>
      </c>
      <c r="T51" s="564">
        <v>9.4672806387562841E-2</v>
      </c>
      <c r="U51" s="569">
        <v>9.471950392403837E-2</v>
      </c>
    </row>
    <row r="52" spans="1:24" ht="13" thickBot="1" x14ac:dyDescent="0.25">
      <c r="A52" s="34" t="s">
        <v>172</v>
      </c>
      <c r="C52" s="166" t="s">
        <v>105</v>
      </c>
      <c r="D52" s="167"/>
      <c r="E52" s="901">
        <v>23817</v>
      </c>
      <c r="F52" s="572">
        <v>28156</v>
      </c>
      <c r="G52" s="573">
        <v>0.18218079523029762</v>
      </c>
      <c r="H52" s="574">
        <v>0.57076877860351849</v>
      </c>
      <c r="I52" s="573">
        <v>0.49598664583037361</v>
      </c>
      <c r="J52" s="574">
        <v>8.3133895956669611E-3</v>
      </c>
      <c r="K52" s="573">
        <v>9.9445944026140074E-4</v>
      </c>
      <c r="L52" s="574">
        <v>2.9390771297812488E-4</v>
      </c>
      <c r="M52" s="573">
        <v>7.1032817161528622E-5</v>
      </c>
      <c r="N52" s="574">
        <v>6.3903934164672299E-2</v>
      </c>
      <c r="O52" s="573">
        <v>6.0377894587299336E-2</v>
      </c>
      <c r="P52" s="574">
        <v>8.649284124784818E-3</v>
      </c>
      <c r="Q52" s="573">
        <v>1.0654922574229294E-4</v>
      </c>
      <c r="R52" s="574">
        <v>0</v>
      </c>
      <c r="S52" s="573">
        <v>0</v>
      </c>
      <c r="T52" s="574">
        <v>5.3743124658857118E-2</v>
      </c>
      <c r="U52" s="579">
        <v>5.263531751669271E-2</v>
      </c>
    </row>
    <row r="53" spans="1:24" ht="5.25" customHeight="1" thickBot="1" x14ac:dyDescent="0.25">
      <c r="A53" s="709"/>
      <c r="C53" s="180"/>
      <c r="D53" s="181"/>
      <c r="E53" s="912"/>
      <c r="F53" s="182"/>
      <c r="G53" s="1181"/>
      <c r="H53" s="1181"/>
      <c r="I53" s="1181"/>
      <c r="J53" s="1181"/>
      <c r="K53" s="1181"/>
      <c r="L53" s="1181"/>
      <c r="M53" s="1181"/>
      <c r="N53" s="1181"/>
      <c r="O53" s="1181"/>
      <c r="P53" s="1181"/>
      <c r="Q53" s="1181"/>
      <c r="R53" s="1181"/>
      <c r="S53" s="1181"/>
      <c r="T53" s="1181"/>
      <c r="U53" s="1181"/>
    </row>
    <row r="54" spans="1:24" ht="13" thickBot="1" x14ac:dyDescent="0.25">
      <c r="A54" s="34" t="s">
        <v>77</v>
      </c>
      <c r="C54" s="183" t="s">
        <v>106</v>
      </c>
      <c r="D54" s="973"/>
      <c r="E54" s="863">
        <v>297799</v>
      </c>
      <c r="F54" s="587">
        <v>317920</v>
      </c>
      <c r="G54" s="588">
        <v>6.7565707070876613E-2</v>
      </c>
      <c r="H54" s="589">
        <v>0.73946520975557339</v>
      </c>
      <c r="I54" s="588">
        <v>0.70958731756416704</v>
      </c>
      <c r="J54" s="589">
        <v>1.8394957672792724E-2</v>
      </c>
      <c r="K54" s="588">
        <v>1.8422873678912936E-2</v>
      </c>
      <c r="L54" s="589">
        <v>2.7165974365259788E-3</v>
      </c>
      <c r="M54" s="588">
        <v>4.4948414695520885E-3</v>
      </c>
      <c r="N54" s="589">
        <v>4.6890688014398975E-2</v>
      </c>
      <c r="O54" s="588">
        <v>4.3765727226975339E-2</v>
      </c>
      <c r="P54" s="589">
        <v>1.8324440310410712E-2</v>
      </c>
      <c r="Q54" s="588">
        <v>1.1204076497232008E-2</v>
      </c>
      <c r="R54" s="589">
        <v>1.3096081585230307E-4</v>
      </c>
      <c r="S54" s="588">
        <v>1.8243583291394062E-4</v>
      </c>
      <c r="T54" s="589">
        <v>5.7948482029825485E-2</v>
      </c>
      <c r="U54" s="595">
        <v>6.3025289380976346E-2</v>
      </c>
    </row>
    <row r="55" spans="1:24" ht="5.25" customHeight="1" thickBot="1" x14ac:dyDescent="0.25">
      <c r="A55" s="709"/>
      <c r="C55" s="140"/>
      <c r="D55" s="141"/>
      <c r="E55" s="817"/>
      <c r="F55" s="1373"/>
      <c r="G55" s="607"/>
      <c r="H55" s="607"/>
      <c r="I55" s="607"/>
      <c r="J55" s="607"/>
      <c r="K55" s="607"/>
      <c r="L55" s="607"/>
      <c r="M55" s="607"/>
      <c r="N55" s="607"/>
      <c r="O55" s="607"/>
      <c r="P55" s="607"/>
      <c r="Q55" s="607"/>
      <c r="R55" s="607"/>
      <c r="S55" s="607"/>
      <c r="T55" s="607"/>
      <c r="U55" s="607"/>
    </row>
    <row r="56" spans="1:24" x14ac:dyDescent="0.2">
      <c r="A56" s="34" t="s">
        <v>107</v>
      </c>
      <c r="C56" s="360" t="s">
        <v>108</v>
      </c>
      <c r="D56" s="361"/>
      <c r="E56" s="919">
        <v>5890309</v>
      </c>
      <c r="F56" s="610">
        <v>6159877</v>
      </c>
      <c r="G56" s="611">
        <v>4.5764661921810834E-2</v>
      </c>
      <c r="H56" s="612">
        <v>0.73124194333438197</v>
      </c>
      <c r="I56" s="611">
        <v>0.70543697544610062</v>
      </c>
      <c r="J56" s="612">
        <v>1.4344069216063198E-2</v>
      </c>
      <c r="K56" s="611">
        <v>1.6456497426815504E-2</v>
      </c>
      <c r="L56" s="612">
        <v>4.6753065076891552E-3</v>
      </c>
      <c r="M56" s="611">
        <v>4.0473210747552267E-3</v>
      </c>
      <c r="N56" s="612">
        <v>3.6785846039655984E-2</v>
      </c>
      <c r="O56" s="611">
        <v>3.6700083459458688E-2</v>
      </c>
      <c r="P56" s="612">
        <v>9.5049342912230921E-3</v>
      </c>
      <c r="Q56" s="611">
        <v>8.6216007235209412E-3</v>
      </c>
      <c r="R56" s="612">
        <v>2.5745678197867041E-3</v>
      </c>
      <c r="S56" s="611">
        <v>2.752814707176783E-3</v>
      </c>
      <c r="T56" s="612">
        <v>0.10568240138165927</v>
      </c>
      <c r="U56" s="618">
        <v>0.10333972577699198</v>
      </c>
    </row>
    <row r="57" spans="1:24" s="89" customFormat="1" ht="14.15" customHeight="1" x14ac:dyDescent="0.2">
      <c r="A57" s="846" t="s">
        <v>139</v>
      </c>
      <c r="C57" s="805" t="s">
        <v>55</v>
      </c>
      <c r="D57" s="621"/>
      <c r="E57" s="927">
        <v>5890309</v>
      </c>
      <c r="F57" s="623">
        <v>6159877</v>
      </c>
      <c r="G57" s="1076">
        <v>4.5764661921810834E-2</v>
      </c>
      <c r="H57" s="625">
        <v>0.73124194333438197</v>
      </c>
      <c r="I57" s="624">
        <v>0.70543697544610062</v>
      </c>
      <c r="J57" s="625">
        <v>1.4344069216063198E-2</v>
      </c>
      <c r="K57" s="624">
        <v>1.6456497426815504E-2</v>
      </c>
      <c r="L57" s="625">
        <v>4.6753065076891552E-3</v>
      </c>
      <c r="M57" s="624">
        <v>4.0473210747552267E-3</v>
      </c>
      <c r="N57" s="625">
        <v>3.6785846039655984E-2</v>
      </c>
      <c r="O57" s="624">
        <v>3.6700083459458688E-2</v>
      </c>
      <c r="P57" s="625">
        <v>9.5049342912230921E-3</v>
      </c>
      <c r="Q57" s="624">
        <v>8.6216007235209412E-3</v>
      </c>
      <c r="R57" s="625">
        <v>2.5745678197867041E-3</v>
      </c>
      <c r="S57" s="624">
        <v>2.752814707176783E-3</v>
      </c>
      <c r="T57" s="625">
        <v>0.10568240138165927</v>
      </c>
      <c r="U57" s="629">
        <v>0.10333972577699198</v>
      </c>
    </row>
    <row r="58" spans="1:24" s="126" customFormat="1" ht="13.5" customHeight="1" thickBot="1" x14ac:dyDescent="0.25">
      <c r="A58" s="846" t="s">
        <v>140</v>
      </c>
      <c r="C58" s="810" t="s">
        <v>76</v>
      </c>
      <c r="D58" s="810"/>
      <c r="E58" s="934">
        <v>0</v>
      </c>
      <c r="F58" s="633">
        <v>0</v>
      </c>
      <c r="G58" s="634" t="s">
        <v>288</v>
      </c>
      <c r="H58" s="635" t="s">
        <v>288</v>
      </c>
      <c r="I58" s="634" t="s">
        <v>288</v>
      </c>
      <c r="J58" s="635" t="s">
        <v>288</v>
      </c>
      <c r="K58" s="634" t="s">
        <v>288</v>
      </c>
      <c r="L58" s="635" t="s">
        <v>288</v>
      </c>
      <c r="M58" s="634" t="s">
        <v>288</v>
      </c>
      <c r="N58" s="635" t="s">
        <v>288</v>
      </c>
      <c r="O58" s="634" t="s">
        <v>288</v>
      </c>
      <c r="P58" s="635" t="s">
        <v>288</v>
      </c>
      <c r="Q58" s="634" t="s">
        <v>288</v>
      </c>
      <c r="R58" s="635" t="s">
        <v>288</v>
      </c>
      <c r="S58" s="634" t="s">
        <v>288</v>
      </c>
      <c r="T58" s="635" t="s">
        <v>288</v>
      </c>
      <c r="U58" s="639" t="s">
        <v>288</v>
      </c>
    </row>
    <row r="59" spans="1:24" ht="8.25" customHeight="1" x14ac:dyDescent="0.25"/>
    <row r="60" spans="1:24" ht="13" x14ac:dyDescent="0.25">
      <c r="C60" s="89" t="s">
        <v>109</v>
      </c>
      <c r="D60" s="33" t="s">
        <v>390</v>
      </c>
      <c r="E60" s="8"/>
      <c r="F60" s="645" t="s">
        <v>353</v>
      </c>
      <c r="G60" s="126"/>
      <c r="H60" s="8"/>
      <c r="I60" s="396"/>
      <c r="J60" s="1457"/>
      <c r="K60" s="396"/>
      <c r="L60" s="8"/>
      <c r="M60" s="396"/>
      <c r="N60" s="8"/>
      <c r="O60" s="8"/>
      <c r="P60" s="8"/>
      <c r="Q60" s="8"/>
      <c r="R60" s="8"/>
      <c r="S60" s="8"/>
      <c r="T60" s="8"/>
      <c r="U60" s="8"/>
      <c r="V60" s="396"/>
    </row>
    <row r="61" spans="1:24" ht="13" x14ac:dyDescent="0.25">
      <c r="C61" s="89"/>
      <c r="D61" s="33"/>
      <c r="E61" s="8"/>
      <c r="F61" s="194"/>
      <c r="G61" s="8"/>
      <c r="H61" s="8"/>
      <c r="I61" s="8"/>
      <c r="J61" s="8"/>
      <c r="K61" s="8"/>
      <c r="L61" s="8"/>
      <c r="M61" s="396"/>
      <c r="N61" s="8"/>
      <c r="O61" s="8"/>
      <c r="P61" s="8"/>
      <c r="Q61" s="8"/>
      <c r="R61" s="8"/>
      <c r="S61" s="8"/>
      <c r="T61" s="8"/>
      <c r="U61" s="8"/>
      <c r="V61" s="396"/>
    </row>
    <row r="62" spans="1:24" ht="13" x14ac:dyDescent="0.25">
      <c r="C62" s="89"/>
      <c r="D62" s="33"/>
      <c r="E62" s="8"/>
      <c r="F62" s="194"/>
      <c r="G62" s="8"/>
      <c r="H62" s="8"/>
      <c r="I62" s="8"/>
      <c r="J62" s="8"/>
      <c r="K62" s="8"/>
      <c r="L62" s="8"/>
      <c r="M62" s="396"/>
      <c r="N62" s="8"/>
      <c r="O62" s="8"/>
      <c r="P62" s="8"/>
      <c r="Q62" s="8"/>
      <c r="R62" s="8"/>
      <c r="S62" s="8"/>
      <c r="T62" s="8"/>
      <c r="U62" s="8"/>
      <c r="V62" s="396"/>
    </row>
    <row r="63" spans="1:24" x14ac:dyDescent="0.25">
      <c r="C63" s="33"/>
      <c r="D63" s="33"/>
      <c r="E63" s="397"/>
      <c r="F63" s="33"/>
      <c r="G63" s="33"/>
      <c r="H63" s="397"/>
      <c r="I63" s="397"/>
      <c r="J63" s="397"/>
      <c r="K63" s="397"/>
      <c r="L63" s="397"/>
      <c r="M63" s="398"/>
      <c r="N63" s="397"/>
      <c r="O63" s="397"/>
      <c r="P63" s="397"/>
      <c r="Q63" s="397"/>
      <c r="R63" s="397"/>
      <c r="S63" s="397"/>
      <c r="T63" s="8"/>
      <c r="U63" s="8"/>
      <c r="V63" s="396"/>
    </row>
    <row r="64" spans="1:24" x14ac:dyDescent="0.25">
      <c r="C64" s="1585" t="s">
        <v>359</v>
      </c>
      <c r="D64" s="1585"/>
      <c r="E64" s="1585"/>
      <c r="F64" s="1585"/>
      <c r="G64" s="1585"/>
      <c r="H64" s="1585"/>
      <c r="I64" s="1585"/>
      <c r="J64" s="1585"/>
      <c r="K64" s="1585"/>
      <c r="L64" s="1585"/>
      <c r="M64" s="1585"/>
      <c r="N64" s="1585"/>
      <c r="O64" s="1585"/>
      <c r="P64" s="1585"/>
      <c r="Q64" s="1585"/>
      <c r="R64" s="1585"/>
      <c r="S64" s="1585"/>
      <c r="T64" s="1585"/>
      <c r="U64" s="1585"/>
      <c r="V64" s="1585"/>
      <c r="W64" s="1585"/>
      <c r="X64" s="1585"/>
    </row>
    <row r="65" spans="3:24" x14ac:dyDescent="0.25">
      <c r="C65" s="1553"/>
      <c r="D65" s="1553"/>
      <c r="E65" s="1553"/>
      <c r="F65" s="1553"/>
      <c r="G65" s="1553"/>
      <c r="H65" s="1553"/>
      <c r="I65" s="1553"/>
      <c r="J65" s="1553"/>
      <c r="K65" s="1553"/>
      <c r="L65" s="1553"/>
      <c r="M65" s="1553"/>
      <c r="N65" s="1553"/>
      <c r="O65" s="1553"/>
      <c r="P65" s="1553"/>
      <c r="Q65" s="1553"/>
      <c r="R65" s="1553"/>
      <c r="S65" s="1553"/>
      <c r="T65" s="1553"/>
      <c r="U65" s="1553"/>
      <c r="V65" s="1553"/>
      <c r="W65" s="1553"/>
      <c r="X65" s="1553"/>
    </row>
    <row r="66" spans="3:24" x14ac:dyDescent="0.25">
      <c r="C66" s="33"/>
      <c r="D66" s="645"/>
      <c r="E66" s="645"/>
      <c r="F66" s="401"/>
      <c r="G66" s="401"/>
      <c r="H66" s="401"/>
      <c r="I66" s="401"/>
      <c r="J66" s="401"/>
      <c r="K66" s="401"/>
      <c r="L66" s="401"/>
      <c r="M66" s="401"/>
      <c r="N66" s="401"/>
      <c r="O66" s="401"/>
      <c r="P66" s="401"/>
      <c r="Q66" s="401"/>
      <c r="R66" s="401"/>
      <c r="S66" s="401"/>
      <c r="T66" s="401"/>
      <c r="U66" s="401"/>
    </row>
  </sheetData>
  <mergeCells count="14">
    <mergeCell ref="R5:S5"/>
    <mergeCell ref="T5:U5"/>
    <mergeCell ref="C64:X64"/>
    <mergeCell ref="C65:X65"/>
    <mergeCell ref="C2:W2"/>
    <mergeCell ref="C4:C6"/>
    <mergeCell ref="D4:D6"/>
    <mergeCell ref="F4:G5"/>
    <mergeCell ref="H4:U4"/>
    <mergeCell ref="H5:I5"/>
    <mergeCell ref="J5:K5"/>
    <mergeCell ref="L5:M5"/>
    <mergeCell ref="N5:O5"/>
    <mergeCell ref="P5:Q5"/>
  </mergeCells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45930-4AD5-425D-9515-4411BE06C645}">
  <sheetPr>
    <tabColor rgb="FF92D050"/>
  </sheetPr>
  <dimension ref="A1:AJ69"/>
  <sheetViews>
    <sheetView showZeros="0" view="pageLayout" topLeftCell="C2" zoomScaleNormal="100" zoomScaleSheetLayoutView="85" workbookViewId="0">
      <selection activeCell="A84" sqref="A84"/>
    </sheetView>
  </sheetViews>
  <sheetFormatPr baseColWidth="10" defaultColWidth="11.54296875" defaultRowHeight="12.5" x14ac:dyDescent="0.25"/>
  <cols>
    <col min="1" max="1" width="14.26953125" style="7" hidden="1" customWidth="1"/>
    <col min="2" max="2" width="19" style="8" hidden="1" customWidth="1"/>
    <col min="3" max="3" width="9.453125" style="193" customWidth="1"/>
    <col min="4" max="4" width="21.7265625" style="126" customWidth="1"/>
    <col min="5" max="5" width="10.54296875" style="126" hidden="1" customWidth="1"/>
    <col min="6" max="6" width="12.1796875" style="8" customWidth="1"/>
    <col min="7" max="7" width="9.26953125" style="190" customWidth="1"/>
    <col min="8" max="8" width="10.1796875" style="189" customWidth="1"/>
    <col min="9" max="27" width="9.26953125" style="189" customWidth="1"/>
    <col min="28" max="16384" width="11.54296875" style="8"/>
  </cols>
  <sheetData>
    <row r="1" spans="1:36" s="982" customFormat="1" hidden="1" x14ac:dyDescent="0.25">
      <c r="A1" s="981"/>
      <c r="C1" s="983"/>
      <c r="D1" s="984"/>
      <c r="E1" s="984"/>
      <c r="G1" s="986"/>
      <c r="H1" s="986">
        <v>29</v>
      </c>
      <c r="I1" s="986">
        <v>65</v>
      </c>
      <c r="J1" s="986">
        <v>30</v>
      </c>
      <c r="K1" s="986">
        <v>66</v>
      </c>
      <c r="L1" s="986">
        <v>31</v>
      </c>
      <c r="M1" s="986">
        <v>67</v>
      </c>
      <c r="N1" s="986">
        <v>32</v>
      </c>
      <c r="O1" s="986">
        <v>68</v>
      </c>
      <c r="P1" s="986">
        <v>33</v>
      </c>
      <c r="Q1" s="986">
        <v>69</v>
      </c>
      <c r="R1" s="986">
        <v>34</v>
      </c>
      <c r="S1" s="986">
        <v>70</v>
      </c>
      <c r="T1" s="986">
        <v>35</v>
      </c>
      <c r="U1" s="986">
        <v>71</v>
      </c>
      <c r="V1" s="986">
        <v>36</v>
      </c>
      <c r="W1" s="986">
        <v>72</v>
      </c>
      <c r="X1" s="986"/>
      <c r="Y1" s="986"/>
      <c r="Z1" s="986">
        <v>37</v>
      </c>
      <c r="AA1" s="986">
        <v>73</v>
      </c>
    </row>
    <row r="2" spans="1:36" ht="30" customHeight="1" x14ac:dyDescent="0.25">
      <c r="A2" s="470"/>
      <c r="C2" s="1503" t="s">
        <v>365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1503"/>
      <c r="V2" s="1503"/>
      <c r="W2" s="1503"/>
      <c r="X2" s="1503"/>
      <c r="Y2" s="1503"/>
      <c r="Z2" s="1503"/>
      <c r="AA2" s="1503"/>
      <c r="AB2" s="402"/>
      <c r="AC2" s="402"/>
      <c r="AD2" s="402"/>
      <c r="AE2" s="402"/>
      <c r="AF2" s="402"/>
      <c r="AG2" s="402"/>
      <c r="AH2" s="402"/>
      <c r="AI2" s="402"/>
      <c r="AJ2" s="402"/>
    </row>
    <row r="3" spans="1:36" s="481" customFormat="1" ht="7.5" customHeight="1" thickBot="1" x14ac:dyDescent="0.3">
      <c r="A3" s="480"/>
      <c r="C3" s="821"/>
      <c r="D3" s="819"/>
      <c r="E3" s="819"/>
      <c r="F3" s="947"/>
      <c r="G3" s="948"/>
      <c r="H3" s="948"/>
      <c r="I3" s="948"/>
      <c r="J3" s="948"/>
      <c r="K3" s="948"/>
      <c r="L3" s="823"/>
      <c r="M3" s="948"/>
      <c r="N3" s="948"/>
      <c r="O3" s="823"/>
      <c r="P3" s="948"/>
      <c r="Q3" s="948"/>
      <c r="R3" s="823"/>
      <c r="S3" s="948"/>
      <c r="T3" s="948"/>
      <c r="U3" s="948"/>
      <c r="V3" s="948"/>
      <c r="W3" s="823"/>
      <c r="X3" s="948"/>
      <c r="Y3" s="948"/>
      <c r="Z3" s="948"/>
      <c r="AA3" s="948"/>
      <c r="AB3" s="948"/>
      <c r="AC3" s="948"/>
    </row>
    <row r="4" spans="1:36" s="18" customFormat="1" ht="21.75" customHeight="1" x14ac:dyDescent="0.25">
      <c r="A4" s="17"/>
      <c r="C4" s="1504" t="s">
        <v>2</v>
      </c>
      <c r="D4" s="1621" t="s">
        <v>3</v>
      </c>
      <c r="E4" s="825"/>
      <c r="F4" s="1588" t="s">
        <v>7</v>
      </c>
      <c r="G4" s="1589"/>
      <c r="H4" s="1589"/>
      <c r="I4" s="1589"/>
      <c r="J4" s="1589"/>
      <c r="K4" s="1589"/>
      <c r="L4" s="1589"/>
      <c r="M4" s="1589"/>
      <c r="N4" s="1589"/>
      <c r="O4" s="1589"/>
      <c r="P4" s="1589"/>
      <c r="Q4" s="1589"/>
      <c r="R4" s="1589"/>
      <c r="S4" s="1589"/>
      <c r="T4" s="1589"/>
      <c r="U4" s="1589"/>
      <c r="V4" s="1589"/>
      <c r="W4" s="1589"/>
      <c r="X4" s="1589"/>
      <c r="Y4" s="1589"/>
      <c r="Z4" s="1589"/>
      <c r="AA4" s="1590"/>
    </row>
    <row r="5" spans="1:36" s="18" customFormat="1" ht="37.5" customHeight="1" x14ac:dyDescent="0.25">
      <c r="A5" s="17"/>
      <c r="C5" s="1505"/>
      <c r="D5" s="1622"/>
      <c r="E5" s="830"/>
      <c r="F5" s="1592" t="s">
        <v>366</v>
      </c>
      <c r="G5" s="1593"/>
      <c r="H5" s="1595" t="s">
        <v>242</v>
      </c>
      <c r="I5" s="1596"/>
      <c r="J5" s="1595" t="s">
        <v>243</v>
      </c>
      <c r="K5" s="1596"/>
      <c r="L5" s="1595" t="s">
        <v>244</v>
      </c>
      <c r="M5" s="1596"/>
      <c r="N5" s="1595" t="s">
        <v>367</v>
      </c>
      <c r="O5" s="1596"/>
      <c r="P5" s="1595" t="s">
        <v>368</v>
      </c>
      <c r="Q5" s="1596"/>
      <c r="R5" s="1595" t="s">
        <v>369</v>
      </c>
      <c r="S5" s="1596"/>
      <c r="T5" s="1595" t="s">
        <v>245</v>
      </c>
      <c r="U5" s="1596"/>
      <c r="V5" s="1595" t="s">
        <v>246</v>
      </c>
      <c r="W5" s="1596"/>
      <c r="X5" s="1595" t="s">
        <v>226</v>
      </c>
      <c r="Y5" s="1596"/>
      <c r="Z5" s="1595" t="s">
        <v>247</v>
      </c>
      <c r="AA5" s="1701"/>
    </row>
    <row r="6" spans="1:36" s="18" customFormat="1" ht="20.25" customHeight="1" x14ac:dyDescent="0.25">
      <c r="A6" s="17"/>
      <c r="C6" s="1505"/>
      <c r="D6" s="1622"/>
      <c r="E6" s="832" t="s">
        <v>385</v>
      </c>
      <c r="F6" s="488" t="s">
        <v>386</v>
      </c>
      <c r="G6" s="492" t="s">
        <v>387</v>
      </c>
      <c r="H6" s="493" t="s">
        <v>388</v>
      </c>
      <c r="I6" s="492" t="s">
        <v>389</v>
      </c>
      <c r="J6" s="493" t="s">
        <v>388</v>
      </c>
      <c r="K6" s="492" t="s">
        <v>389</v>
      </c>
      <c r="L6" s="493" t="s">
        <v>388</v>
      </c>
      <c r="M6" s="492" t="s">
        <v>389</v>
      </c>
      <c r="N6" s="493" t="s">
        <v>388</v>
      </c>
      <c r="O6" s="492" t="s">
        <v>389</v>
      </c>
      <c r="P6" s="493" t="s">
        <v>388</v>
      </c>
      <c r="Q6" s="492" t="s">
        <v>389</v>
      </c>
      <c r="R6" s="493" t="s">
        <v>388</v>
      </c>
      <c r="S6" s="492" t="s">
        <v>389</v>
      </c>
      <c r="T6" s="493" t="s">
        <v>388</v>
      </c>
      <c r="U6" s="492" t="s">
        <v>389</v>
      </c>
      <c r="V6" s="493" t="s">
        <v>388</v>
      </c>
      <c r="W6" s="492" t="s">
        <v>389</v>
      </c>
      <c r="X6" s="493" t="s">
        <v>388</v>
      </c>
      <c r="Y6" s="492" t="s">
        <v>389</v>
      </c>
      <c r="Z6" s="493" t="s">
        <v>388</v>
      </c>
      <c r="AA6" s="954" t="s">
        <v>389</v>
      </c>
    </row>
    <row r="7" spans="1:36" s="20" customFormat="1" ht="14.15" customHeight="1" x14ac:dyDescent="0.2">
      <c r="A7" s="34" t="s">
        <v>10</v>
      </c>
      <c r="C7" s="35" t="s">
        <v>10</v>
      </c>
      <c r="D7" s="36" t="s">
        <v>11</v>
      </c>
      <c r="E7" s="840">
        <v>23817</v>
      </c>
      <c r="F7" s="497">
        <v>28156</v>
      </c>
      <c r="G7" s="498">
        <v>0.18218079523029762</v>
      </c>
      <c r="H7" s="499">
        <v>0</v>
      </c>
      <c r="I7" s="498">
        <v>3.1964767722687879E-4</v>
      </c>
      <c r="J7" s="499">
        <v>2.3974472015787042E-2</v>
      </c>
      <c r="K7" s="498">
        <v>3.7540843869867876E-2</v>
      </c>
      <c r="L7" s="499">
        <v>9.2832850484947729E-2</v>
      </c>
      <c r="M7" s="498">
        <v>9.0318227020883643E-2</v>
      </c>
      <c r="N7" s="499">
        <v>3.6528530041566947E-3</v>
      </c>
      <c r="O7" s="498">
        <v>1.1720414831652224E-3</v>
      </c>
      <c r="P7" s="499">
        <v>0.17055044715959189</v>
      </c>
      <c r="Q7" s="498">
        <v>0.15719562437846285</v>
      </c>
      <c r="R7" s="499">
        <v>0.23218709325271863</v>
      </c>
      <c r="S7" s="498">
        <v>0.24367807927262394</v>
      </c>
      <c r="T7" s="499">
        <v>0.37872108158038376</v>
      </c>
      <c r="U7" s="498">
        <v>0.39050291234550361</v>
      </c>
      <c r="V7" s="499">
        <v>1.50312801780241E-2</v>
      </c>
      <c r="W7" s="498">
        <v>7.707060662025856E-3</v>
      </c>
      <c r="X7" s="499">
        <v>8.3049922324390124E-2</v>
      </c>
      <c r="Y7" s="498">
        <v>7.1565563290240108E-2</v>
      </c>
      <c r="Z7" s="499">
        <v>0</v>
      </c>
      <c r="AA7" s="503">
        <v>0</v>
      </c>
    </row>
    <row r="8" spans="1:36" s="20" customFormat="1" ht="14.15" customHeight="1" x14ac:dyDescent="0.25">
      <c r="A8" s="52" t="s">
        <v>12</v>
      </c>
      <c r="C8" s="53" t="s">
        <v>12</v>
      </c>
      <c r="D8" s="36" t="s">
        <v>13</v>
      </c>
      <c r="E8" s="840">
        <v>32694</v>
      </c>
      <c r="F8" s="497">
        <v>32846</v>
      </c>
      <c r="G8" s="498">
        <v>4.649171101731131E-3</v>
      </c>
      <c r="H8" s="499">
        <v>1.5140392732611488E-2</v>
      </c>
      <c r="I8" s="498">
        <v>9.8946599281495469E-3</v>
      </c>
      <c r="J8" s="499">
        <v>5.2761974674252157E-2</v>
      </c>
      <c r="K8" s="498">
        <v>2.6426353285027095E-2</v>
      </c>
      <c r="L8" s="499">
        <v>0.15021104789869702</v>
      </c>
      <c r="M8" s="498">
        <v>0.14896791085672531</v>
      </c>
      <c r="N8" s="499">
        <v>9.0842356395668938E-3</v>
      </c>
      <c r="O8" s="498">
        <v>8.4941849844729946E-3</v>
      </c>
      <c r="P8" s="499">
        <v>0.23643481984461981</v>
      </c>
      <c r="Q8" s="498">
        <v>0.23552335139743044</v>
      </c>
      <c r="R8" s="499">
        <v>0.35673212210191474</v>
      </c>
      <c r="S8" s="498">
        <v>0.37060829324727518</v>
      </c>
      <c r="T8" s="499">
        <v>7.2153912032788897E-2</v>
      </c>
      <c r="U8" s="498">
        <v>0.11563051817572916</v>
      </c>
      <c r="V8" s="499">
        <v>3.4807609959013885E-2</v>
      </c>
      <c r="W8" s="498">
        <v>3.3489618218352314E-2</v>
      </c>
      <c r="X8" s="499">
        <v>0.23854529883158992</v>
      </c>
      <c r="Y8" s="498">
        <v>0.24821896121293319</v>
      </c>
      <c r="Z8" s="499">
        <v>7.0563406129565062E-2</v>
      </c>
      <c r="AA8" s="503">
        <v>3.8269500091335319E-2</v>
      </c>
    </row>
    <row r="9" spans="1:36" s="20" customFormat="1" ht="14.15" customHeight="1" x14ac:dyDescent="0.2">
      <c r="A9" s="60" t="s">
        <v>14</v>
      </c>
      <c r="C9" s="61" t="s">
        <v>14</v>
      </c>
      <c r="D9" s="62" t="s">
        <v>15</v>
      </c>
      <c r="E9" s="840">
        <v>28751</v>
      </c>
      <c r="F9" s="497">
        <v>35601</v>
      </c>
      <c r="G9" s="498">
        <v>0.23825258251886883</v>
      </c>
      <c r="H9" s="499">
        <v>1.1130047650516504E-2</v>
      </c>
      <c r="I9" s="498">
        <v>1.1376084941434229E-2</v>
      </c>
      <c r="J9" s="499">
        <v>7.4397412263921256E-2</v>
      </c>
      <c r="K9" s="498">
        <v>6.4661105025139748E-2</v>
      </c>
      <c r="L9" s="499">
        <v>9.3561963062154363E-2</v>
      </c>
      <c r="M9" s="498">
        <v>0.1464565602089829</v>
      </c>
      <c r="N9" s="499">
        <v>6.8867169837570864E-3</v>
      </c>
      <c r="O9" s="498">
        <v>6.6009381758939355E-3</v>
      </c>
      <c r="P9" s="499">
        <v>0.2353657264095162</v>
      </c>
      <c r="Q9" s="498">
        <v>0.19912362012303025</v>
      </c>
      <c r="R9" s="499">
        <v>0.27752078188584745</v>
      </c>
      <c r="S9" s="498">
        <v>0.26049830060953344</v>
      </c>
      <c r="T9" s="499">
        <v>3.7320441028138154E-2</v>
      </c>
      <c r="U9" s="498">
        <v>6.5110530603072952E-2</v>
      </c>
      <c r="V9" s="499">
        <v>2.4207853639873395E-2</v>
      </c>
      <c r="W9" s="498">
        <v>3.5448442459481477E-2</v>
      </c>
      <c r="X9" s="499">
        <v>0.3072240965531633</v>
      </c>
      <c r="Y9" s="498">
        <v>0.34765877362995412</v>
      </c>
      <c r="Z9" s="499">
        <v>0.16775068693262843</v>
      </c>
      <c r="AA9" s="503">
        <v>6.2189264346507123E-2</v>
      </c>
    </row>
    <row r="10" spans="1:36" s="20" customFormat="1" ht="14.15" customHeight="1" x14ac:dyDescent="0.2">
      <c r="A10" s="60" t="s">
        <v>16</v>
      </c>
      <c r="C10" s="35" t="s">
        <v>16</v>
      </c>
      <c r="D10" s="36" t="s">
        <v>17</v>
      </c>
      <c r="E10" s="840">
        <v>23562</v>
      </c>
      <c r="F10" s="497">
        <v>18911</v>
      </c>
      <c r="G10" s="498">
        <v>-0.19739410915881506</v>
      </c>
      <c r="H10" s="499">
        <v>1.7740429505135387E-2</v>
      </c>
      <c r="I10" s="498">
        <v>9.2009941304002953E-3</v>
      </c>
      <c r="J10" s="499">
        <v>3.7178507766743057E-2</v>
      </c>
      <c r="K10" s="498">
        <v>4.7221194014065888E-2</v>
      </c>
      <c r="L10" s="499">
        <v>8.309990662931839E-2</v>
      </c>
      <c r="M10" s="498">
        <v>8.7726719898471792E-2</v>
      </c>
      <c r="N10" s="499">
        <v>1.1713776419658773E-2</v>
      </c>
      <c r="O10" s="498">
        <v>6.2397546401565225E-3</v>
      </c>
      <c r="P10" s="499">
        <v>0.29844665138782783</v>
      </c>
      <c r="Q10" s="498">
        <v>0.23134683517529481</v>
      </c>
      <c r="R10" s="499">
        <v>0.24263644851880145</v>
      </c>
      <c r="S10" s="498">
        <v>0.26191105705673945</v>
      </c>
      <c r="T10" s="499">
        <v>0.25872167048637634</v>
      </c>
      <c r="U10" s="498">
        <v>0.30506054677172018</v>
      </c>
      <c r="V10" s="499">
        <v>4.4987692046515579E-2</v>
      </c>
      <c r="W10" s="498">
        <v>4.4101316693987626E-2</v>
      </c>
      <c r="X10" s="499">
        <v>0.30392156862745101</v>
      </c>
      <c r="Y10" s="498">
        <v>0.2385384167944582</v>
      </c>
      <c r="Z10" s="499">
        <v>0</v>
      </c>
      <c r="AA10" s="503">
        <v>0</v>
      </c>
    </row>
    <row r="11" spans="1:36" s="20" customFormat="1" ht="14.15" customHeight="1" x14ac:dyDescent="0.2">
      <c r="A11" s="34" t="s">
        <v>18</v>
      </c>
      <c r="C11" s="35" t="s">
        <v>18</v>
      </c>
      <c r="D11" s="36" t="s">
        <v>19</v>
      </c>
      <c r="E11" s="840">
        <v>693</v>
      </c>
      <c r="F11" s="497">
        <v>636</v>
      </c>
      <c r="G11" s="498">
        <v>-8.2251082251082241E-2</v>
      </c>
      <c r="H11" s="499">
        <v>4.4733044733044736E-2</v>
      </c>
      <c r="I11" s="498">
        <v>4.40251572327044E-2</v>
      </c>
      <c r="J11" s="499">
        <v>0.30303030303030304</v>
      </c>
      <c r="K11" s="498">
        <v>0.18081761006289307</v>
      </c>
      <c r="L11" s="499">
        <v>0.19336219336219337</v>
      </c>
      <c r="M11" s="498">
        <v>0.24371069182389937</v>
      </c>
      <c r="N11" s="499">
        <v>5.772005772005772E-3</v>
      </c>
      <c r="O11" s="498">
        <v>2.9874213836477988E-2</v>
      </c>
      <c r="P11" s="499">
        <v>6.4935064935064929E-2</v>
      </c>
      <c r="Q11" s="498">
        <v>2.0440251572327043E-2</v>
      </c>
      <c r="R11" s="499">
        <v>2.3088023088023088E-2</v>
      </c>
      <c r="S11" s="498">
        <v>2.9874213836477988E-2</v>
      </c>
      <c r="T11" s="499">
        <v>0.11976911976911978</v>
      </c>
      <c r="U11" s="498">
        <v>0.1540880503144654</v>
      </c>
      <c r="V11" s="499">
        <v>4.329004329004329E-3</v>
      </c>
      <c r="W11" s="498">
        <v>1.5723270440251572E-2</v>
      </c>
      <c r="X11" s="499">
        <v>0.30447330447330456</v>
      </c>
      <c r="Y11" s="498">
        <v>0.30188679245283023</v>
      </c>
      <c r="Z11" s="499">
        <v>1.443001443001443E-3</v>
      </c>
      <c r="AA11" s="503">
        <v>0</v>
      </c>
    </row>
    <row r="12" spans="1:36" s="20" customFormat="1" ht="14.15" customHeight="1" x14ac:dyDescent="0.2">
      <c r="A12" s="34" t="s">
        <v>20</v>
      </c>
      <c r="C12" s="35" t="s">
        <v>20</v>
      </c>
      <c r="D12" s="36" t="s">
        <v>21</v>
      </c>
      <c r="E12" s="840">
        <v>34276</v>
      </c>
      <c r="F12" s="497">
        <v>35688</v>
      </c>
      <c r="G12" s="498">
        <v>4.1195005251488004E-2</v>
      </c>
      <c r="H12" s="499">
        <v>4.5512895320340765E-3</v>
      </c>
      <c r="I12" s="498">
        <v>5.54808338937458E-3</v>
      </c>
      <c r="J12" s="499">
        <v>7.503792741276695E-2</v>
      </c>
      <c r="K12" s="498">
        <v>6.9995516700291416E-2</v>
      </c>
      <c r="L12" s="499">
        <v>0.2553098377873731</v>
      </c>
      <c r="M12" s="498">
        <v>0.26605581708137188</v>
      </c>
      <c r="N12" s="499">
        <v>1.8905356517680008E-2</v>
      </c>
      <c r="O12" s="498">
        <v>1.7176642008518268E-2</v>
      </c>
      <c r="P12" s="499">
        <v>0.21434823199906641</v>
      </c>
      <c r="Q12" s="498">
        <v>0.19505155794664875</v>
      </c>
      <c r="R12" s="499">
        <v>0.30864161512428523</v>
      </c>
      <c r="S12" s="498">
        <v>0.32744900246581482</v>
      </c>
      <c r="T12" s="499">
        <v>4.7059166763916443E-2</v>
      </c>
      <c r="U12" s="498">
        <v>5.817081371889711E-2</v>
      </c>
      <c r="V12" s="499">
        <v>2.8824833702882482E-2</v>
      </c>
      <c r="W12" s="498">
        <v>3.4689531495180455E-2</v>
      </c>
      <c r="X12" s="499">
        <v>0.2232465865328509</v>
      </c>
      <c r="Y12" s="498">
        <v>0.20292535305985215</v>
      </c>
      <c r="Z12" s="499">
        <v>3.8423386626210761E-2</v>
      </c>
      <c r="AA12" s="503">
        <v>1.7989240080699395E-2</v>
      </c>
    </row>
    <row r="13" spans="1:36" s="20" customFormat="1" ht="14.15" customHeight="1" x14ac:dyDescent="0.2">
      <c r="A13" s="34" t="s">
        <v>22</v>
      </c>
      <c r="C13" s="53" t="s">
        <v>22</v>
      </c>
      <c r="D13" s="36" t="s">
        <v>23</v>
      </c>
      <c r="E13" s="840">
        <v>13</v>
      </c>
      <c r="F13" s="497">
        <v>22</v>
      </c>
      <c r="G13" s="498">
        <v>0.69230769230769229</v>
      </c>
      <c r="H13" s="499">
        <v>0</v>
      </c>
      <c r="I13" s="498">
        <v>9.0909090909090912E-2</v>
      </c>
      <c r="J13" s="499">
        <v>0</v>
      </c>
      <c r="K13" s="498">
        <v>4.5454545454545456E-2</v>
      </c>
      <c r="L13" s="499">
        <v>0.30769230769230771</v>
      </c>
      <c r="M13" s="498">
        <v>0.13636363636363635</v>
      </c>
      <c r="N13" s="499">
        <v>0</v>
      </c>
      <c r="O13" s="498">
        <v>0</v>
      </c>
      <c r="P13" s="499">
        <v>0</v>
      </c>
      <c r="Q13" s="498">
        <v>0.22727272727272727</v>
      </c>
      <c r="R13" s="499">
        <v>0.23076923076923078</v>
      </c>
      <c r="S13" s="498">
        <v>0.27272727272727271</v>
      </c>
      <c r="T13" s="499">
        <v>0</v>
      </c>
      <c r="U13" s="498">
        <v>4.5454545454545456E-2</v>
      </c>
      <c r="V13" s="499">
        <v>0</v>
      </c>
      <c r="W13" s="498">
        <v>0.13636363636363635</v>
      </c>
      <c r="X13" s="499">
        <v>0.46153846153846145</v>
      </c>
      <c r="Y13" s="498">
        <v>0.27272727272727282</v>
      </c>
      <c r="Z13" s="499">
        <v>0</v>
      </c>
      <c r="AA13" s="503">
        <v>0</v>
      </c>
    </row>
    <row r="14" spans="1:36" s="20" customFormat="1" ht="14.15" customHeight="1" x14ac:dyDescent="0.2">
      <c r="A14" s="34" t="s">
        <v>25</v>
      </c>
      <c r="C14" s="35" t="s">
        <v>25</v>
      </c>
      <c r="D14" s="36" t="s">
        <v>26</v>
      </c>
      <c r="E14" s="840">
        <v>0</v>
      </c>
      <c r="F14" s="497">
        <v>0</v>
      </c>
      <c r="G14" s="498" t="s">
        <v>288</v>
      </c>
      <c r="H14" s="499" t="s">
        <v>288</v>
      </c>
      <c r="I14" s="498" t="s">
        <v>288</v>
      </c>
      <c r="J14" s="499" t="s">
        <v>288</v>
      </c>
      <c r="K14" s="498" t="s">
        <v>288</v>
      </c>
      <c r="L14" s="499" t="s">
        <v>288</v>
      </c>
      <c r="M14" s="498" t="s">
        <v>288</v>
      </c>
      <c r="N14" s="499" t="s">
        <v>288</v>
      </c>
      <c r="O14" s="498" t="s">
        <v>288</v>
      </c>
      <c r="P14" s="499" t="s">
        <v>288</v>
      </c>
      <c r="Q14" s="498" t="s">
        <v>288</v>
      </c>
      <c r="R14" s="499" t="s">
        <v>288</v>
      </c>
      <c r="S14" s="498" t="s">
        <v>288</v>
      </c>
      <c r="T14" s="499" t="s">
        <v>288</v>
      </c>
      <c r="U14" s="498" t="s">
        <v>288</v>
      </c>
      <c r="V14" s="499" t="s">
        <v>288</v>
      </c>
      <c r="W14" s="498" t="s">
        <v>288</v>
      </c>
      <c r="X14" s="499">
        <v>0</v>
      </c>
      <c r="Y14" s="498">
        <v>0</v>
      </c>
      <c r="Z14" s="499" t="s">
        <v>288</v>
      </c>
      <c r="AA14" s="503" t="s">
        <v>288</v>
      </c>
    </row>
    <row r="15" spans="1:36" s="20" customFormat="1" ht="14.15" customHeight="1" x14ac:dyDescent="0.2">
      <c r="A15" s="34" t="s">
        <v>27</v>
      </c>
      <c r="C15" s="35" t="s">
        <v>27</v>
      </c>
      <c r="D15" s="36" t="s">
        <v>28</v>
      </c>
      <c r="E15" s="840">
        <v>17055</v>
      </c>
      <c r="F15" s="497">
        <v>17527</v>
      </c>
      <c r="G15" s="498">
        <v>2.7675168572266262E-2</v>
      </c>
      <c r="H15" s="499">
        <v>5.9806508355321024E-3</v>
      </c>
      <c r="I15" s="498">
        <v>3.3662349517886688E-3</v>
      </c>
      <c r="J15" s="499">
        <v>2.9785986514218703E-2</v>
      </c>
      <c r="K15" s="498">
        <v>4.4331602670166032E-2</v>
      </c>
      <c r="L15" s="499">
        <v>0.12178246848431545</v>
      </c>
      <c r="M15" s="498">
        <v>0.14366406116277744</v>
      </c>
      <c r="N15" s="499">
        <v>1.4775725593667546E-2</v>
      </c>
      <c r="O15" s="498">
        <v>1.403548810406801E-2</v>
      </c>
      <c r="P15" s="499">
        <v>0.21248900615655233</v>
      </c>
      <c r="Q15" s="498">
        <v>0.22051691675700347</v>
      </c>
      <c r="R15" s="499">
        <v>0.38170624450307827</v>
      </c>
      <c r="S15" s="498">
        <v>0.36515091002453359</v>
      </c>
      <c r="T15" s="499">
        <v>0.19935502785107007</v>
      </c>
      <c r="U15" s="498">
        <v>0.18662634792035146</v>
      </c>
      <c r="V15" s="499">
        <v>2.2867194371152155E-2</v>
      </c>
      <c r="W15" s="498">
        <v>1.6774119929252013E-2</v>
      </c>
      <c r="X15" s="499">
        <v>0.21723834652594554</v>
      </c>
      <c r="Y15" s="498">
        <v>0.22605123523706272</v>
      </c>
      <c r="Z15" s="499">
        <v>6.508355321020229E-3</v>
      </c>
      <c r="AA15" s="503">
        <v>0</v>
      </c>
    </row>
    <row r="16" spans="1:36" s="20" customFormat="1" ht="14.15" customHeight="1" x14ac:dyDescent="0.25">
      <c r="A16" s="7" t="s">
        <v>29</v>
      </c>
      <c r="C16" s="35" t="s">
        <v>29</v>
      </c>
      <c r="D16" s="36" t="s">
        <v>30</v>
      </c>
      <c r="E16" s="840">
        <v>21421</v>
      </c>
      <c r="F16" s="497">
        <v>20867</v>
      </c>
      <c r="G16" s="498">
        <v>-2.5862471406563614E-2</v>
      </c>
      <c r="H16" s="499">
        <v>4.6683161383688906E-3</v>
      </c>
      <c r="I16" s="498">
        <v>8.2426798293956972E-3</v>
      </c>
      <c r="J16" s="499">
        <v>1.9000046683161385E-2</v>
      </c>
      <c r="K16" s="498">
        <v>1.5239373172952509E-2</v>
      </c>
      <c r="L16" s="499">
        <v>0.10330983614210354</v>
      </c>
      <c r="M16" s="498">
        <v>0.10892797239660708</v>
      </c>
      <c r="N16" s="499">
        <v>1.237103776667756E-2</v>
      </c>
      <c r="O16" s="498">
        <v>9.5845114295298791E-3</v>
      </c>
      <c r="P16" s="499">
        <v>0.19667615890948134</v>
      </c>
      <c r="Q16" s="498">
        <v>0.18656251497579912</v>
      </c>
      <c r="R16" s="499">
        <v>0.31441109191914479</v>
      </c>
      <c r="S16" s="498">
        <v>0.27799875401351415</v>
      </c>
      <c r="T16" s="499">
        <v>0.23145511414032957</v>
      </c>
      <c r="U16" s="498">
        <v>0.27603392917046055</v>
      </c>
      <c r="V16" s="499">
        <v>2.1427571075113207E-2</v>
      </c>
      <c r="W16" s="498">
        <v>1.9073177744764462E-2</v>
      </c>
      <c r="X16" s="499">
        <v>0.29335698613510108</v>
      </c>
      <c r="Y16" s="498">
        <v>0.28489960224277566</v>
      </c>
      <c r="Z16" s="499">
        <v>0</v>
      </c>
      <c r="AA16" s="503">
        <v>0</v>
      </c>
    </row>
    <row r="17" spans="1:27" s="20" customFormat="1" ht="14.15" customHeight="1" x14ac:dyDescent="0.2">
      <c r="A17" s="34" t="s">
        <v>31</v>
      </c>
      <c r="C17" s="35" t="s">
        <v>31</v>
      </c>
      <c r="D17" s="36" t="s">
        <v>32</v>
      </c>
      <c r="E17" s="840">
        <v>278</v>
      </c>
      <c r="F17" s="497">
        <v>144</v>
      </c>
      <c r="G17" s="498">
        <v>-0.48201438848920863</v>
      </c>
      <c r="H17" s="499">
        <v>3.5971223021582736E-3</v>
      </c>
      <c r="I17" s="498">
        <v>0</v>
      </c>
      <c r="J17" s="499">
        <v>0.2805755395683453</v>
      </c>
      <c r="K17" s="498">
        <v>7.6388888888888895E-2</v>
      </c>
      <c r="L17" s="499">
        <v>0.5467625899280576</v>
      </c>
      <c r="M17" s="498">
        <v>0.63194444444444442</v>
      </c>
      <c r="N17" s="499">
        <v>3.237410071942446E-2</v>
      </c>
      <c r="O17" s="498">
        <v>0.19444444444444445</v>
      </c>
      <c r="P17" s="499">
        <v>0</v>
      </c>
      <c r="Q17" s="498">
        <v>0</v>
      </c>
      <c r="R17" s="499">
        <v>0</v>
      </c>
      <c r="S17" s="498">
        <v>1.3888888888888888E-2</v>
      </c>
      <c r="T17" s="499">
        <v>3.5971223021582736E-3</v>
      </c>
      <c r="U17" s="498">
        <v>0</v>
      </c>
      <c r="V17" s="499">
        <v>0</v>
      </c>
      <c r="W17" s="498">
        <v>6.9444444444444441E-3</v>
      </c>
      <c r="X17" s="499">
        <v>0.13309352517985618</v>
      </c>
      <c r="Y17" s="498">
        <v>6.9444444444444642E-2</v>
      </c>
      <c r="Z17" s="499">
        <v>0</v>
      </c>
      <c r="AA17" s="503">
        <v>6.9444444444444441E-3</v>
      </c>
    </row>
    <row r="18" spans="1:27" s="20" customFormat="1" ht="14.15" customHeight="1" x14ac:dyDescent="0.2">
      <c r="A18" s="34" t="s">
        <v>33</v>
      </c>
      <c r="C18" s="35" t="s">
        <v>33</v>
      </c>
      <c r="D18" s="36" t="s">
        <v>34</v>
      </c>
      <c r="E18" s="840">
        <v>64382</v>
      </c>
      <c r="F18" s="497">
        <v>66727</v>
      </c>
      <c r="G18" s="498">
        <v>3.6423223882451561E-2</v>
      </c>
      <c r="H18" s="499">
        <v>9.6610853965394053E-3</v>
      </c>
      <c r="I18" s="498">
        <v>5.6948461642213795E-3</v>
      </c>
      <c r="J18" s="499">
        <v>2.9604547854990525E-2</v>
      </c>
      <c r="K18" s="498">
        <v>2.3139059151467922E-2</v>
      </c>
      <c r="L18" s="499">
        <v>0.12615327265384735</v>
      </c>
      <c r="M18" s="498">
        <v>0.1270700016485081</v>
      </c>
      <c r="N18" s="499">
        <v>1.1416234351216178E-2</v>
      </c>
      <c r="O18" s="498">
        <v>8.2874998126695344E-3</v>
      </c>
      <c r="P18" s="499">
        <v>0.32262122953620576</v>
      </c>
      <c r="Q18" s="498">
        <v>0.33149999250678136</v>
      </c>
      <c r="R18" s="499">
        <v>0.297194868130844</v>
      </c>
      <c r="S18" s="498">
        <v>0.3105789260719049</v>
      </c>
      <c r="T18" s="499">
        <v>5.6692864465223196E-2</v>
      </c>
      <c r="U18" s="498">
        <v>4.2156848052512477E-2</v>
      </c>
      <c r="V18" s="499">
        <v>1.9399832251250349E-2</v>
      </c>
      <c r="W18" s="498">
        <v>1.8118602664588548E-2</v>
      </c>
      <c r="X18" s="499">
        <v>0.36490012736479149</v>
      </c>
      <c r="Y18" s="498">
        <v>0.36459004600836242</v>
      </c>
      <c r="Z18" s="499">
        <v>8.4977167531297568E-2</v>
      </c>
      <c r="AA18" s="503">
        <v>0.10036417042576468</v>
      </c>
    </row>
    <row r="19" spans="1:27" s="20" customFormat="1" ht="14.15" customHeight="1" x14ac:dyDescent="0.2">
      <c r="A19" s="34" t="s">
        <v>37</v>
      </c>
      <c r="C19" s="35" t="s">
        <v>37</v>
      </c>
      <c r="D19" s="36" t="s">
        <v>38</v>
      </c>
      <c r="E19" s="840">
        <v>0</v>
      </c>
      <c r="F19" s="497">
        <v>0</v>
      </c>
      <c r="G19" s="498" t="s">
        <v>288</v>
      </c>
      <c r="H19" s="499" t="s">
        <v>288</v>
      </c>
      <c r="I19" s="498" t="s">
        <v>288</v>
      </c>
      <c r="J19" s="499" t="s">
        <v>288</v>
      </c>
      <c r="K19" s="498" t="s">
        <v>288</v>
      </c>
      <c r="L19" s="499" t="s">
        <v>288</v>
      </c>
      <c r="M19" s="498" t="s">
        <v>288</v>
      </c>
      <c r="N19" s="499" t="s">
        <v>288</v>
      </c>
      <c r="O19" s="498" t="s">
        <v>288</v>
      </c>
      <c r="P19" s="499" t="s">
        <v>288</v>
      </c>
      <c r="Q19" s="498" t="s">
        <v>288</v>
      </c>
      <c r="R19" s="499" t="s">
        <v>288</v>
      </c>
      <c r="S19" s="498" t="s">
        <v>288</v>
      </c>
      <c r="T19" s="499" t="s">
        <v>288</v>
      </c>
      <c r="U19" s="498" t="s">
        <v>288</v>
      </c>
      <c r="V19" s="499" t="s">
        <v>288</v>
      </c>
      <c r="W19" s="498" t="s">
        <v>288</v>
      </c>
      <c r="X19" s="499">
        <v>0</v>
      </c>
      <c r="Y19" s="498">
        <v>0</v>
      </c>
      <c r="Z19" s="499" t="s">
        <v>288</v>
      </c>
      <c r="AA19" s="503" t="s">
        <v>288</v>
      </c>
    </row>
    <row r="20" spans="1:27" s="20" customFormat="1" ht="14.15" customHeight="1" x14ac:dyDescent="0.25">
      <c r="A20" s="7" t="s">
        <v>39</v>
      </c>
      <c r="C20" s="35" t="s">
        <v>39</v>
      </c>
      <c r="D20" s="36" t="s">
        <v>40</v>
      </c>
      <c r="E20" s="987">
        <v>0</v>
      </c>
      <c r="F20" s="988">
        <v>0</v>
      </c>
      <c r="G20" s="498" t="s">
        <v>288</v>
      </c>
      <c r="H20" s="959" t="s">
        <v>288</v>
      </c>
      <c r="I20" s="960" t="s">
        <v>288</v>
      </c>
      <c r="J20" s="959" t="s">
        <v>288</v>
      </c>
      <c r="K20" s="960" t="s">
        <v>288</v>
      </c>
      <c r="L20" s="959" t="s">
        <v>288</v>
      </c>
      <c r="M20" s="960" t="s">
        <v>288</v>
      </c>
      <c r="N20" s="959" t="s">
        <v>288</v>
      </c>
      <c r="O20" s="960" t="s">
        <v>288</v>
      </c>
      <c r="P20" s="959" t="s">
        <v>288</v>
      </c>
      <c r="Q20" s="960" t="s">
        <v>288</v>
      </c>
      <c r="R20" s="959" t="s">
        <v>288</v>
      </c>
      <c r="S20" s="960" t="s">
        <v>288</v>
      </c>
      <c r="T20" s="959" t="s">
        <v>288</v>
      </c>
      <c r="U20" s="960" t="s">
        <v>288</v>
      </c>
      <c r="V20" s="959" t="s">
        <v>288</v>
      </c>
      <c r="W20" s="960" t="s">
        <v>288</v>
      </c>
      <c r="X20" s="959">
        <v>0</v>
      </c>
      <c r="Y20" s="960">
        <v>0</v>
      </c>
      <c r="Z20" s="959" t="s">
        <v>288</v>
      </c>
      <c r="AA20" s="961" t="s">
        <v>288</v>
      </c>
    </row>
    <row r="21" spans="1:27" s="20" customFormat="1" ht="14.15" customHeight="1" x14ac:dyDescent="0.2">
      <c r="A21" s="34" t="s">
        <v>43</v>
      </c>
      <c r="C21" s="35" t="s">
        <v>43</v>
      </c>
      <c r="D21" s="36" t="s">
        <v>44</v>
      </c>
      <c r="E21" s="987">
        <v>27252</v>
      </c>
      <c r="F21" s="988">
        <v>29715</v>
      </c>
      <c r="G21" s="960">
        <v>9.0378687802730173E-2</v>
      </c>
      <c r="H21" s="959">
        <v>6.4215470424189049E-3</v>
      </c>
      <c r="I21" s="960">
        <v>6.2258118795221265E-3</v>
      </c>
      <c r="J21" s="959">
        <v>4.7482753559371788E-2</v>
      </c>
      <c r="K21" s="960">
        <v>4.9604576813057376E-2</v>
      </c>
      <c r="L21" s="959">
        <v>0.19066490532804931</v>
      </c>
      <c r="M21" s="960">
        <v>0.20255763082618206</v>
      </c>
      <c r="N21" s="959">
        <v>5.1005430794070156E-3</v>
      </c>
      <c r="O21" s="960">
        <v>4.105670536765943E-3</v>
      </c>
      <c r="P21" s="959">
        <v>0.15569499486276236</v>
      </c>
      <c r="Q21" s="960">
        <v>0.13191990577149587</v>
      </c>
      <c r="R21" s="959">
        <v>0.30706003229120798</v>
      </c>
      <c r="S21" s="960">
        <v>0.33185259969712266</v>
      </c>
      <c r="T21" s="959">
        <v>0.11665198884485542</v>
      </c>
      <c r="U21" s="960">
        <v>0.22248022884065288</v>
      </c>
      <c r="V21" s="959">
        <v>4.788639365918098E-2</v>
      </c>
      <c r="W21" s="960">
        <v>3.7287565202759547E-2</v>
      </c>
      <c r="X21" s="959">
        <v>0.16182298546895635</v>
      </c>
      <c r="Y21" s="960">
        <v>0.13713612653541984</v>
      </c>
      <c r="Z21" s="959">
        <v>0.11690885072655217</v>
      </c>
      <c r="AA21" s="961">
        <v>8.7497896685175842E-3</v>
      </c>
    </row>
    <row r="22" spans="1:27" s="20" customFormat="1" ht="14.15" customHeight="1" x14ac:dyDescent="0.2">
      <c r="A22" s="34" t="s">
        <v>45</v>
      </c>
      <c r="C22" s="35" t="s">
        <v>45</v>
      </c>
      <c r="D22" s="36" t="s">
        <v>46</v>
      </c>
      <c r="E22" s="840">
        <v>22879</v>
      </c>
      <c r="F22" s="497">
        <v>30412</v>
      </c>
      <c r="G22" s="498">
        <v>0.32925390095720974</v>
      </c>
      <c r="H22" s="499">
        <v>2.0105773853752351E-3</v>
      </c>
      <c r="I22" s="498">
        <v>3.945810864132579E-3</v>
      </c>
      <c r="J22" s="499">
        <v>2.8322916211372874E-2</v>
      </c>
      <c r="K22" s="498">
        <v>1.8479547547020914E-2</v>
      </c>
      <c r="L22" s="499">
        <v>0.11001354954324927</v>
      </c>
      <c r="M22" s="498">
        <v>0.11751940023674866</v>
      </c>
      <c r="N22" s="499">
        <v>2.7973250579133705E-3</v>
      </c>
      <c r="O22" s="498">
        <v>1.2495067736419834E-3</v>
      </c>
      <c r="P22" s="499">
        <v>0.13706892783775515</v>
      </c>
      <c r="Q22" s="498">
        <v>0.21189004340391951</v>
      </c>
      <c r="R22" s="499">
        <v>0.27715372175357317</v>
      </c>
      <c r="S22" s="498">
        <v>0.34499539655399186</v>
      </c>
      <c r="T22" s="499">
        <v>0.16019056776957036</v>
      </c>
      <c r="U22" s="498">
        <v>0.1756872287255031</v>
      </c>
      <c r="V22" s="499">
        <v>1.7570698020018358E-2</v>
      </c>
      <c r="W22" s="498">
        <v>1.7164277258976721E-2</v>
      </c>
      <c r="X22" s="499">
        <v>0.30416539184404923</v>
      </c>
      <c r="Y22" s="498">
        <v>0.3209588320399841</v>
      </c>
      <c r="Z22" s="499">
        <v>9.7775252414878278E-2</v>
      </c>
      <c r="AA22" s="503">
        <v>0</v>
      </c>
    </row>
    <row r="23" spans="1:27" s="20" customFormat="1" ht="14.15" customHeight="1" x14ac:dyDescent="0.25">
      <c r="A23" s="7" t="s">
        <v>47</v>
      </c>
      <c r="C23" s="35" t="s">
        <v>47</v>
      </c>
      <c r="D23" s="36" t="s">
        <v>48</v>
      </c>
      <c r="E23" s="840">
        <v>0</v>
      </c>
      <c r="F23" s="497">
        <v>0</v>
      </c>
      <c r="G23" s="498" t="s">
        <v>288</v>
      </c>
      <c r="H23" s="499" t="s">
        <v>288</v>
      </c>
      <c r="I23" s="498" t="s">
        <v>288</v>
      </c>
      <c r="J23" s="499" t="s">
        <v>288</v>
      </c>
      <c r="K23" s="498" t="s">
        <v>288</v>
      </c>
      <c r="L23" s="499" t="s">
        <v>288</v>
      </c>
      <c r="M23" s="498" t="s">
        <v>288</v>
      </c>
      <c r="N23" s="499" t="s">
        <v>288</v>
      </c>
      <c r="O23" s="498" t="s">
        <v>288</v>
      </c>
      <c r="P23" s="499" t="s">
        <v>288</v>
      </c>
      <c r="Q23" s="498" t="s">
        <v>288</v>
      </c>
      <c r="R23" s="499" t="s">
        <v>288</v>
      </c>
      <c r="S23" s="498" t="s">
        <v>288</v>
      </c>
      <c r="T23" s="499" t="s">
        <v>288</v>
      </c>
      <c r="U23" s="498" t="s">
        <v>288</v>
      </c>
      <c r="V23" s="499" t="s">
        <v>288</v>
      </c>
      <c r="W23" s="498" t="s">
        <v>288</v>
      </c>
      <c r="X23" s="499">
        <v>0</v>
      </c>
      <c r="Y23" s="498">
        <v>0</v>
      </c>
      <c r="Z23" s="499" t="s">
        <v>288</v>
      </c>
      <c r="AA23" s="503" t="s">
        <v>288</v>
      </c>
    </row>
    <row r="24" spans="1:27" s="20" customFormat="1" ht="14.15" customHeight="1" x14ac:dyDescent="0.2">
      <c r="A24" s="34" t="s">
        <v>49</v>
      </c>
      <c r="C24" s="35" t="s">
        <v>49</v>
      </c>
      <c r="D24" s="36" t="s">
        <v>50</v>
      </c>
      <c r="E24" s="987">
        <v>0</v>
      </c>
      <c r="F24" s="988">
        <v>0</v>
      </c>
      <c r="G24" s="498" t="s">
        <v>288</v>
      </c>
      <c r="H24" s="499" t="s">
        <v>288</v>
      </c>
      <c r="I24" s="498" t="s">
        <v>288</v>
      </c>
      <c r="J24" s="499" t="s">
        <v>288</v>
      </c>
      <c r="K24" s="498" t="s">
        <v>288</v>
      </c>
      <c r="L24" s="499" t="s">
        <v>288</v>
      </c>
      <c r="M24" s="498" t="s">
        <v>288</v>
      </c>
      <c r="N24" s="499" t="s">
        <v>288</v>
      </c>
      <c r="O24" s="498" t="s">
        <v>288</v>
      </c>
      <c r="P24" s="499" t="s">
        <v>288</v>
      </c>
      <c r="Q24" s="498" t="s">
        <v>288</v>
      </c>
      <c r="R24" s="499" t="s">
        <v>288</v>
      </c>
      <c r="S24" s="498" t="s">
        <v>288</v>
      </c>
      <c r="T24" s="499" t="s">
        <v>288</v>
      </c>
      <c r="U24" s="498" t="s">
        <v>288</v>
      </c>
      <c r="V24" s="499" t="s">
        <v>288</v>
      </c>
      <c r="W24" s="498" t="s">
        <v>288</v>
      </c>
      <c r="X24" s="499">
        <v>0</v>
      </c>
      <c r="Y24" s="498">
        <v>0</v>
      </c>
      <c r="Z24" s="499" t="s">
        <v>288</v>
      </c>
      <c r="AA24" s="503" t="s">
        <v>288</v>
      </c>
    </row>
    <row r="25" spans="1:27" s="20" customFormat="1" ht="14.15" customHeight="1" x14ac:dyDescent="0.2">
      <c r="A25" s="60" t="s">
        <v>51</v>
      </c>
      <c r="C25" s="77" t="s">
        <v>51</v>
      </c>
      <c r="D25" s="78" t="s">
        <v>52</v>
      </c>
      <c r="E25" s="987">
        <v>726</v>
      </c>
      <c r="F25" s="988">
        <v>668</v>
      </c>
      <c r="G25" s="498">
        <v>-7.9889807162534465E-2</v>
      </c>
      <c r="H25" s="499">
        <v>0</v>
      </c>
      <c r="I25" s="498">
        <v>8.9820359281437123E-3</v>
      </c>
      <c r="J25" s="499">
        <v>0.25344352617079891</v>
      </c>
      <c r="K25" s="498">
        <v>0.15868263473053892</v>
      </c>
      <c r="L25" s="499">
        <v>0.71212121212121215</v>
      </c>
      <c r="M25" s="498">
        <v>0.78742514970059885</v>
      </c>
      <c r="N25" s="499">
        <v>1.790633608815427E-2</v>
      </c>
      <c r="O25" s="498">
        <v>2.3952095808383235E-2</v>
      </c>
      <c r="P25" s="499">
        <v>1.6528925619834711E-2</v>
      </c>
      <c r="Q25" s="498">
        <v>4.4910179640718561E-3</v>
      </c>
      <c r="R25" s="499">
        <v>0</v>
      </c>
      <c r="S25" s="498">
        <v>0</v>
      </c>
      <c r="T25" s="499">
        <v>0</v>
      </c>
      <c r="U25" s="498">
        <v>5.9880239520958087E-3</v>
      </c>
      <c r="V25" s="499">
        <v>0</v>
      </c>
      <c r="W25" s="498">
        <v>1.0479041916167664E-2</v>
      </c>
      <c r="X25" s="499">
        <v>1.6528925619834656E-2</v>
      </c>
      <c r="Y25" s="498">
        <v>4.4910179640718084E-3</v>
      </c>
      <c r="Z25" s="499">
        <v>0</v>
      </c>
      <c r="AA25" s="503">
        <v>0</v>
      </c>
    </row>
    <row r="26" spans="1:27" s="20" customFormat="1" ht="14.15" customHeight="1" thickBot="1" x14ac:dyDescent="0.25">
      <c r="A26" s="34" t="s">
        <v>53</v>
      </c>
      <c r="C26" s="79" t="s">
        <v>53</v>
      </c>
      <c r="D26" s="80" t="s">
        <v>54</v>
      </c>
      <c r="E26" s="989">
        <v>0</v>
      </c>
      <c r="F26" s="540">
        <v>0</v>
      </c>
      <c r="G26" s="507" t="s">
        <v>288</v>
      </c>
      <c r="H26" s="508" t="s">
        <v>288</v>
      </c>
      <c r="I26" s="507" t="s">
        <v>288</v>
      </c>
      <c r="J26" s="508" t="s">
        <v>288</v>
      </c>
      <c r="K26" s="507" t="s">
        <v>288</v>
      </c>
      <c r="L26" s="508" t="s">
        <v>288</v>
      </c>
      <c r="M26" s="507" t="s">
        <v>288</v>
      </c>
      <c r="N26" s="508" t="s">
        <v>288</v>
      </c>
      <c r="O26" s="507" t="s">
        <v>288</v>
      </c>
      <c r="P26" s="508" t="s">
        <v>288</v>
      </c>
      <c r="Q26" s="507" t="s">
        <v>288</v>
      </c>
      <c r="R26" s="508" t="s">
        <v>288</v>
      </c>
      <c r="S26" s="507" t="s">
        <v>288</v>
      </c>
      <c r="T26" s="508" t="s">
        <v>288</v>
      </c>
      <c r="U26" s="507" t="s">
        <v>288</v>
      </c>
      <c r="V26" s="508" t="s">
        <v>288</v>
      </c>
      <c r="W26" s="507" t="s">
        <v>288</v>
      </c>
      <c r="X26" s="508">
        <v>0</v>
      </c>
      <c r="Y26" s="507">
        <v>0</v>
      </c>
      <c r="Z26" s="508" t="s">
        <v>288</v>
      </c>
      <c r="AA26" s="512" t="s">
        <v>288</v>
      </c>
    </row>
    <row r="27" spans="1:27" s="89" customFormat="1" ht="14.15" customHeight="1" thickBot="1" x14ac:dyDescent="0.25">
      <c r="A27" s="34" t="s">
        <v>137</v>
      </c>
      <c r="C27" s="513" t="s">
        <v>55</v>
      </c>
      <c r="D27" s="215"/>
      <c r="E27" s="864">
        <v>297799</v>
      </c>
      <c r="F27" s="515">
        <v>317920</v>
      </c>
      <c r="G27" s="516">
        <v>6.7565707070876613E-2</v>
      </c>
      <c r="H27" s="517">
        <v>8.2807531254302392E-3</v>
      </c>
      <c r="I27" s="516">
        <v>6.4890538500251638E-3</v>
      </c>
      <c r="J27" s="517">
        <v>4.4049845701295172E-2</v>
      </c>
      <c r="K27" s="516">
        <v>3.9399849018621036E-2</v>
      </c>
      <c r="L27" s="517">
        <v>0.13919791537244922</v>
      </c>
      <c r="M27" s="516">
        <v>0.14922622043281328</v>
      </c>
      <c r="N27" s="517">
        <v>1.0030255306431519E-2</v>
      </c>
      <c r="O27" s="516">
        <v>7.8636134876698544E-3</v>
      </c>
      <c r="P27" s="517">
        <v>0.23163946151598896</v>
      </c>
      <c r="Q27" s="516">
        <v>0.22285480624056367</v>
      </c>
      <c r="R27" s="517">
        <v>0.29743216061840366</v>
      </c>
      <c r="S27" s="516">
        <v>0.30904630095621538</v>
      </c>
      <c r="T27" s="517">
        <v>0.1312865389071152</v>
      </c>
      <c r="U27" s="516">
        <v>0.15367702566683442</v>
      </c>
      <c r="V27" s="517">
        <v>2.7024939640495772E-2</v>
      </c>
      <c r="W27" s="516">
        <v>2.5802088575742326E-2</v>
      </c>
      <c r="X27" s="517">
        <v>0.27737500797517789</v>
      </c>
      <c r="Y27" s="516">
        <v>0.27367262204328147</v>
      </c>
      <c r="Z27" s="517">
        <v>6.5322583353201319E-2</v>
      </c>
      <c r="AA27" s="522">
        <v>3.4823225968797181E-2</v>
      </c>
    </row>
    <row r="28" spans="1:27" s="89" customFormat="1" ht="7.5" customHeight="1" thickBot="1" x14ac:dyDescent="0.25">
      <c r="A28" s="709"/>
      <c r="C28" s="104"/>
      <c r="D28" s="104"/>
      <c r="E28" s="871"/>
      <c r="F28" s="431"/>
      <c r="G28" s="432"/>
      <c r="H28" s="524"/>
      <c r="I28" s="524"/>
      <c r="J28" s="524"/>
      <c r="K28" s="524"/>
      <c r="L28" s="524"/>
      <c r="M28" s="524"/>
      <c r="N28" s="524"/>
      <c r="O28" s="524"/>
      <c r="P28" s="524"/>
      <c r="Q28" s="524"/>
      <c r="R28" s="524"/>
      <c r="S28" s="524"/>
      <c r="T28" s="524"/>
      <c r="U28" s="524"/>
      <c r="V28" s="524"/>
      <c r="W28" s="524"/>
      <c r="X28" s="524"/>
      <c r="Y28" s="524"/>
      <c r="Z28" s="524"/>
      <c r="AA28" s="524"/>
    </row>
    <row r="29" spans="1:27" s="89" customFormat="1" ht="14.15" customHeight="1" x14ac:dyDescent="0.2">
      <c r="A29" s="34" t="s">
        <v>56</v>
      </c>
      <c r="C29" s="238" t="s">
        <v>56</v>
      </c>
      <c r="D29" s="110" t="s">
        <v>57</v>
      </c>
      <c r="E29" s="875">
        <v>0</v>
      </c>
      <c r="F29" s="530">
        <v>0</v>
      </c>
      <c r="G29" s="531" t="s">
        <v>288</v>
      </c>
      <c r="H29" s="532" t="s">
        <v>288</v>
      </c>
      <c r="I29" s="531" t="s">
        <v>288</v>
      </c>
      <c r="J29" s="532" t="s">
        <v>288</v>
      </c>
      <c r="K29" s="531" t="s">
        <v>288</v>
      </c>
      <c r="L29" s="532" t="s">
        <v>288</v>
      </c>
      <c r="M29" s="531" t="s">
        <v>288</v>
      </c>
      <c r="N29" s="532" t="s">
        <v>288</v>
      </c>
      <c r="O29" s="531" t="s">
        <v>288</v>
      </c>
      <c r="P29" s="532" t="s">
        <v>288</v>
      </c>
      <c r="Q29" s="531" t="s">
        <v>288</v>
      </c>
      <c r="R29" s="532" t="s">
        <v>288</v>
      </c>
      <c r="S29" s="531" t="s">
        <v>288</v>
      </c>
      <c r="T29" s="532" t="s">
        <v>288</v>
      </c>
      <c r="U29" s="531" t="s">
        <v>288</v>
      </c>
      <c r="V29" s="532" t="s">
        <v>288</v>
      </c>
      <c r="W29" s="531" t="s">
        <v>288</v>
      </c>
      <c r="X29" s="532">
        <v>0</v>
      </c>
      <c r="Y29" s="531">
        <v>0</v>
      </c>
      <c r="Z29" s="532" t="s">
        <v>288</v>
      </c>
      <c r="AA29" s="971" t="s">
        <v>288</v>
      </c>
    </row>
    <row r="30" spans="1:27" ht="14.15" customHeight="1" x14ac:dyDescent="0.2">
      <c r="A30" s="34" t="s">
        <v>58</v>
      </c>
      <c r="C30" s="35" t="s">
        <v>58</v>
      </c>
      <c r="D30" s="36" t="s">
        <v>59</v>
      </c>
      <c r="E30" s="840">
        <v>0</v>
      </c>
      <c r="F30" s="540">
        <v>0</v>
      </c>
      <c r="G30" s="507" t="s">
        <v>288</v>
      </c>
      <c r="H30" s="508" t="s">
        <v>288</v>
      </c>
      <c r="I30" s="507" t="s">
        <v>288</v>
      </c>
      <c r="J30" s="508" t="s">
        <v>288</v>
      </c>
      <c r="K30" s="507" t="s">
        <v>288</v>
      </c>
      <c r="L30" s="508" t="s">
        <v>288</v>
      </c>
      <c r="M30" s="507" t="s">
        <v>288</v>
      </c>
      <c r="N30" s="508" t="s">
        <v>288</v>
      </c>
      <c r="O30" s="507" t="s">
        <v>288</v>
      </c>
      <c r="P30" s="508" t="s">
        <v>288</v>
      </c>
      <c r="Q30" s="507" t="s">
        <v>288</v>
      </c>
      <c r="R30" s="508" t="s">
        <v>288</v>
      </c>
      <c r="S30" s="507" t="s">
        <v>288</v>
      </c>
      <c r="T30" s="508" t="s">
        <v>288</v>
      </c>
      <c r="U30" s="507" t="s">
        <v>288</v>
      </c>
      <c r="V30" s="508" t="s">
        <v>288</v>
      </c>
      <c r="W30" s="507" t="s">
        <v>288</v>
      </c>
      <c r="X30" s="508">
        <v>0</v>
      </c>
      <c r="Y30" s="507">
        <v>0</v>
      </c>
      <c r="Z30" s="508" t="s">
        <v>288</v>
      </c>
      <c r="AA30" s="512" t="s">
        <v>288</v>
      </c>
    </row>
    <row r="31" spans="1:27" ht="14.15" customHeight="1" x14ac:dyDescent="0.25">
      <c r="A31" s="7" t="s">
        <v>60</v>
      </c>
      <c r="C31" s="35" t="s">
        <v>60</v>
      </c>
      <c r="D31" s="36" t="s">
        <v>61</v>
      </c>
      <c r="E31" s="840">
        <v>0</v>
      </c>
      <c r="F31" s="540">
        <v>0</v>
      </c>
      <c r="G31" s="507" t="s">
        <v>288</v>
      </c>
      <c r="H31" s="508" t="s">
        <v>288</v>
      </c>
      <c r="I31" s="507" t="s">
        <v>288</v>
      </c>
      <c r="J31" s="508" t="s">
        <v>288</v>
      </c>
      <c r="K31" s="507" t="s">
        <v>288</v>
      </c>
      <c r="L31" s="508" t="s">
        <v>288</v>
      </c>
      <c r="M31" s="507" t="s">
        <v>288</v>
      </c>
      <c r="N31" s="508" t="s">
        <v>288</v>
      </c>
      <c r="O31" s="507" t="s">
        <v>288</v>
      </c>
      <c r="P31" s="508" t="s">
        <v>288</v>
      </c>
      <c r="Q31" s="507" t="s">
        <v>288</v>
      </c>
      <c r="R31" s="508" t="s">
        <v>288</v>
      </c>
      <c r="S31" s="507" t="s">
        <v>288</v>
      </c>
      <c r="T31" s="508" t="s">
        <v>288</v>
      </c>
      <c r="U31" s="507" t="s">
        <v>288</v>
      </c>
      <c r="V31" s="508" t="s">
        <v>288</v>
      </c>
      <c r="W31" s="507" t="s">
        <v>288</v>
      </c>
      <c r="X31" s="508">
        <v>0</v>
      </c>
      <c r="Y31" s="507">
        <v>0</v>
      </c>
      <c r="Z31" s="508" t="s">
        <v>288</v>
      </c>
      <c r="AA31" s="512" t="s">
        <v>288</v>
      </c>
    </row>
    <row r="32" spans="1:27" s="126" customFormat="1" ht="14.15" customHeight="1" x14ac:dyDescent="0.2">
      <c r="A32" s="34" t="s">
        <v>62</v>
      </c>
      <c r="C32" s="35" t="s">
        <v>62</v>
      </c>
      <c r="D32" s="36" t="s">
        <v>63</v>
      </c>
      <c r="E32" s="840">
        <v>0</v>
      </c>
      <c r="F32" s="540">
        <v>0</v>
      </c>
      <c r="G32" s="507" t="s">
        <v>288</v>
      </c>
      <c r="H32" s="508" t="s">
        <v>288</v>
      </c>
      <c r="I32" s="507" t="s">
        <v>288</v>
      </c>
      <c r="J32" s="508" t="s">
        <v>288</v>
      </c>
      <c r="K32" s="507" t="s">
        <v>288</v>
      </c>
      <c r="L32" s="508" t="s">
        <v>288</v>
      </c>
      <c r="M32" s="507" t="s">
        <v>288</v>
      </c>
      <c r="N32" s="508" t="s">
        <v>288</v>
      </c>
      <c r="O32" s="507" t="s">
        <v>288</v>
      </c>
      <c r="P32" s="508" t="s">
        <v>288</v>
      </c>
      <c r="Q32" s="507" t="s">
        <v>288</v>
      </c>
      <c r="R32" s="508" t="s">
        <v>288</v>
      </c>
      <c r="S32" s="507" t="s">
        <v>288</v>
      </c>
      <c r="T32" s="508" t="s">
        <v>288</v>
      </c>
      <c r="U32" s="507" t="s">
        <v>288</v>
      </c>
      <c r="V32" s="508" t="s">
        <v>288</v>
      </c>
      <c r="W32" s="507" t="s">
        <v>288</v>
      </c>
      <c r="X32" s="508">
        <v>0</v>
      </c>
      <c r="Y32" s="507">
        <v>0</v>
      </c>
      <c r="Z32" s="508" t="s">
        <v>288</v>
      </c>
      <c r="AA32" s="512" t="s">
        <v>288</v>
      </c>
    </row>
    <row r="33" spans="1:27" s="126" customFormat="1" ht="14.15" customHeight="1" x14ac:dyDescent="0.2">
      <c r="A33" s="34" t="s">
        <v>64</v>
      </c>
      <c r="C33" s="35" t="s">
        <v>64</v>
      </c>
      <c r="D33" s="36" t="s">
        <v>65</v>
      </c>
      <c r="E33" s="840">
        <v>0</v>
      </c>
      <c r="F33" s="540">
        <v>0</v>
      </c>
      <c r="G33" s="507" t="s">
        <v>288</v>
      </c>
      <c r="H33" s="508" t="s">
        <v>288</v>
      </c>
      <c r="I33" s="507" t="s">
        <v>288</v>
      </c>
      <c r="J33" s="508" t="s">
        <v>288</v>
      </c>
      <c r="K33" s="507" t="s">
        <v>288</v>
      </c>
      <c r="L33" s="508" t="s">
        <v>288</v>
      </c>
      <c r="M33" s="507" t="s">
        <v>288</v>
      </c>
      <c r="N33" s="508" t="s">
        <v>288</v>
      </c>
      <c r="O33" s="507" t="s">
        <v>288</v>
      </c>
      <c r="P33" s="508" t="s">
        <v>288</v>
      </c>
      <c r="Q33" s="507" t="s">
        <v>288</v>
      </c>
      <c r="R33" s="508" t="s">
        <v>288</v>
      </c>
      <c r="S33" s="507" t="s">
        <v>288</v>
      </c>
      <c r="T33" s="508" t="s">
        <v>288</v>
      </c>
      <c r="U33" s="507" t="s">
        <v>288</v>
      </c>
      <c r="V33" s="508" t="s">
        <v>288</v>
      </c>
      <c r="W33" s="507" t="s">
        <v>288</v>
      </c>
      <c r="X33" s="508">
        <v>0</v>
      </c>
      <c r="Y33" s="507">
        <v>0</v>
      </c>
      <c r="Z33" s="508" t="s">
        <v>288</v>
      </c>
      <c r="AA33" s="512" t="s">
        <v>288</v>
      </c>
    </row>
    <row r="34" spans="1:27" s="126" customFormat="1" ht="14.15" customHeight="1" x14ac:dyDescent="0.2">
      <c r="A34" s="34" t="s">
        <v>66</v>
      </c>
      <c r="C34" s="35" t="s">
        <v>66</v>
      </c>
      <c r="D34" s="36" t="s">
        <v>67</v>
      </c>
      <c r="E34" s="840">
        <v>0</v>
      </c>
      <c r="F34" s="540">
        <v>0</v>
      </c>
      <c r="G34" s="507" t="s">
        <v>288</v>
      </c>
      <c r="H34" s="508" t="s">
        <v>288</v>
      </c>
      <c r="I34" s="507" t="s">
        <v>288</v>
      </c>
      <c r="J34" s="508" t="s">
        <v>288</v>
      </c>
      <c r="K34" s="507" t="s">
        <v>288</v>
      </c>
      <c r="L34" s="508" t="s">
        <v>288</v>
      </c>
      <c r="M34" s="507" t="s">
        <v>288</v>
      </c>
      <c r="N34" s="508" t="s">
        <v>288</v>
      </c>
      <c r="O34" s="507" t="s">
        <v>288</v>
      </c>
      <c r="P34" s="508" t="s">
        <v>288</v>
      </c>
      <c r="Q34" s="507" t="s">
        <v>288</v>
      </c>
      <c r="R34" s="508" t="s">
        <v>288</v>
      </c>
      <c r="S34" s="507" t="s">
        <v>288</v>
      </c>
      <c r="T34" s="508" t="s">
        <v>288</v>
      </c>
      <c r="U34" s="507" t="s">
        <v>288</v>
      </c>
      <c r="V34" s="508" t="s">
        <v>288</v>
      </c>
      <c r="W34" s="507" t="s">
        <v>288</v>
      </c>
      <c r="X34" s="508">
        <v>0</v>
      </c>
      <c r="Y34" s="507">
        <v>0</v>
      </c>
      <c r="Z34" s="508" t="s">
        <v>288</v>
      </c>
      <c r="AA34" s="512" t="s">
        <v>288</v>
      </c>
    </row>
    <row r="35" spans="1:27" s="126" customFormat="1" ht="14.15" customHeight="1" x14ac:dyDescent="0.2">
      <c r="A35" s="34" t="s">
        <v>68</v>
      </c>
      <c r="C35" s="35" t="s">
        <v>68</v>
      </c>
      <c r="D35" s="36" t="s">
        <v>69</v>
      </c>
      <c r="E35" s="840">
        <v>0</v>
      </c>
      <c r="F35" s="540">
        <v>0</v>
      </c>
      <c r="G35" s="507" t="s">
        <v>288</v>
      </c>
      <c r="H35" s="508" t="s">
        <v>288</v>
      </c>
      <c r="I35" s="507" t="s">
        <v>288</v>
      </c>
      <c r="J35" s="508" t="s">
        <v>288</v>
      </c>
      <c r="K35" s="507" t="s">
        <v>288</v>
      </c>
      <c r="L35" s="508" t="s">
        <v>288</v>
      </c>
      <c r="M35" s="507" t="s">
        <v>288</v>
      </c>
      <c r="N35" s="508" t="s">
        <v>288</v>
      </c>
      <c r="O35" s="507" t="s">
        <v>288</v>
      </c>
      <c r="P35" s="508" t="s">
        <v>288</v>
      </c>
      <c r="Q35" s="507" t="s">
        <v>288</v>
      </c>
      <c r="R35" s="508" t="s">
        <v>288</v>
      </c>
      <c r="S35" s="507" t="s">
        <v>288</v>
      </c>
      <c r="T35" s="508" t="s">
        <v>288</v>
      </c>
      <c r="U35" s="507" t="s">
        <v>288</v>
      </c>
      <c r="V35" s="508" t="s">
        <v>288</v>
      </c>
      <c r="W35" s="507" t="s">
        <v>288</v>
      </c>
      <c r="X35" s="508">
        <v>0</v>
      </c>
      <c r="Y35" s="507">
        <v>0</v>
      </c>
      <c r="Z35" s="508" t="s">
        <v>288</v>
      </c>
      <c r="AA35" s="512" t="s">
        <v>288</v>
      </c>
    </row>
    <row r="36" spans="1:27" s="126" customFormat="1" ht="14.15" customHeight="1" x14ac:dyDescent="0.25">
      <c r="A36" s="1458" t="s">
        <v>351</v>
      </c>
      <c r="C36" s="1354" t="s">
        <v>351</v>
      </c>
      <c r="D36" s="36" t="s">
        <v>352</v>
      </c>
      <c r="E36" s="840">
        <v>0</v>
      </c>
      <c r="F36" s="540">
        <v>0</v>
      </c>
      <c r="G36" s="507" t="s">
        <v>288</v>
      </c>
      <c r="H36" s="508" t="s">
        <v>288</v>
      </c>
      <c r="I36" s="507" t="s">
        <v>288</v>
      </c>
      <c r="J36" s="508" t="s">
        <v>288</v>
      </c>
      <c r="K36" s="507" t="s">
        <v>288</v>
      </c>
      <c r="L36" s="508" t="s">
        <v>288</v>
      </c>
      <c r="M36" s="507" t="s">
        <v>288</v>
      </c>
      <c r="N36" s="508" t="s">
        <v>288</v>
      </c>
      <c r="O36" s="507" t="s">
        <v>288</v>
      </c>
      <c r="P36" s="508" t="s">
        <v>288</v>
      </c>
      <c r="Q36" s="507" t="s">
        <v>288</v>
      </c>
      <c r="R36" s="508" t="s">
        <v>288</v>
      </c>
      <c r="S36" s="507" t="s">
        <v>288</v>
      </c>
      <c r="T36" s="508" t="s">
        <v>288</v>
      </c>
      <c r="U36" s="507" t="s">
        <v>288</v>
      </c>
      <c r="V36" s="508" t="s">
        <v>288</v>
      </c>
      <c r="W36" s="507" t="s">
        <v>288</v>
      </c>
      <c r="X36" s="508">
        <v>0</v>
      </c>
      <c r="Y36" s="507">
        <v>0</v>
      </c>
      <c r="Z36" s="508" t="s">
        <v>288</v>
      </c>
      <c r="AA36" s="512" t="s">
        <v>288</v>
      </c>
    </row>
    <row r="37" spans="1:27" s="126" customFormat="1" ht="14.15" customHeight="1" x14ac:dyDescent="0.2">
      <c r="A37" s="34" t="s">
        <v>72</v>
      </c>
      <c r="C37" s="35" t="s">
        <v>72</v>
      </c>
      <c r="D37" s="36" t="s">
        <v>73</v>
      </c>
      <c r="E37" s="840">
        <v>0</v>
      </c>
      <c r="F37" s="540">
        <v>0</v>
      </c>
      <c r="G37" s="507" t="s">
        <v>288</v>
      </c>
      <c r="H37" s="508" t="s">
        <v>288</v>
      </c>
      <c r="I37" s="507" t="s">
        <v>288</v>
      </c>
      <c r="J37" s="508" t="s">
        <v>288</v>
      </c>
      <c r="K37" s="507" t="s">
        <v>288</v>
      </c>
      <c r="L37" s="508" t="s">
        <v>288</v>
      </c>
      <c r="M37" s="507" t="s">
        <v>288</v>
      </c>
      <c r="N37" s="508" t="s">
        <v>288</v>
      </c>
      <c r="O37" s="507" t="s">
        <v>288</v>
      </c>
      <c r="P37" s="508" t="s">
        <v>288</v>
      </c>
      <c r="Q37" s="507" t="s">
        <v>288</v>
      </c>
      <c r="R37" s="508" t="s">
        <v>288</v>
      </c>
      <c r="S37" s="507" t="s">
        <v>288</v>
      </c>
      <c r="T37" s="508" t="s">
        <v>288</v>
      </c>
      <c r="U37" s="507" t="s">
        <v>288</v>
      </c>
      <c r="V37" s="508" t="s">
        <v>288</v>
      </c>
      <c r="W37" s="507" t="s">
        <v>288</v>
      </c>
      <c r="X37" s="508">
        <v>0</v>
      </c>
      <c r="Y37" s="507">
        <v>0</v>
      </c>
      <c r="Z37" s="508" t="s">
        <v>288</v>
      </c>
      <c r="AA37" s="512" t="s">
        <v>288</v>
      </c>
    </row>
    <row r="38" spans="1:27" s="126" customFormat="1" ht="14.15" customHeight="1" thickBot="1" x14ac:dyDescent="0.25">
      <c r="A38" s="34" t="s">
        <v>74</v>
      </c>
      <c r="C38" s="35" t="s">
        <v>74</v>
      </c>
      <c r="D38" s="36" t="s">
        <v>75</v>
      </c>
      <c r="E38" s="840">
        <v>0</v>
      </c>
      <c r="F38" s="540">
        <v>0</v>
      </c>
      <c r="G38" s="507" t="s">
        <v>288</v>
      </c>
      <c r="H38" s="508" t="s">
        <v>288</v>
      </c>
      <c r="I38" s="507" t="s">
        <v>288</v>
      </c>
      <c r="J38" s="508" t="s">
        <v>288</v>
      </c>
      <c r="K38" s="507" t="s">
        <v>288</v>
      </c>
      <c r="L38" s="508" t="s">
        <v>288</v>
      </c>
      <c r="M38" s="507" t="s">
        <v>288</v>
      </c>
      <c r="N38" s="508" t="s">
        <v>288</v>
      </c>
      <c r="O38" s="507" t="s">
        <v>288</v>
      </c>
      <c r="P38" s="508" t="s">
        <v>288</v>
      </c>
      <c r="Q38" s="507" t="s">
        <v>288</v>
      </c>
      <c r="R38" s="508" t="s">
        <v>288</v>
      </c>
      <c r="S38" s="507" t="s">
        <v>288</v>
      </c>
      <c r="T38" s="508" t="s">
        <v>288</v>
      </c>
      <c r="U38" s="507" t="s">
        <v>288</v>
      </c>
      <c r="V38" s="508" t="s">
        <v>288</v>
      </c>
      <c r="W38" s="507" t="s">
        <v>288</v>
      </c>
      <c r="X38" s="508">
        <v>0</v>
      </c>
      <c r="Y38" s="507">
        <v>0</v>
      </c>
      <c r="Z38" s="508" t="s">
        <v>288</v>
      </c>
      <c r="AA38" s="512" t="s">
        <v>288</v>
      </c>
    </row>
    <row r="39" spans="1:27" s="126" customFormat="1" ht="13.5" customHeight="1" thickBot="1" x14ac:dyDescent="0.25">
      <c r="A39" s="34" t="s">
        <v>138</v>
      </c>
      <c r="C39" s="90" t="s">
        <v>76</v>
      </c>
      <c r="D39" s="90"/>
      <c r="E39" s="864">
        <v>0</v>
      </c>
      <c r="F39" s="515">
        <v>0</v>
      </c>
      <c r="G39" s="516" t="s">
        <v>288</v>
      </c>
      <c r="H39" s="517" t="s">
        <v>288</v>
      </c>
      <c r="I39" s="516" t="s">
        <v>288</v>
      </c>
      <c r="J39" s="517" t="s">
        <v>288</v>
      </c>
      <c r="K39" s="516" t="s">
        <v>288</v>
      </c>
      <c r="L39" s="517" t="s">
        <v>288</v>
      </c>
      <c r="M39" s="516" t="s">
        <v>288</v>
      </c>
      <c r="N39" s="517" t="s">
        <v>288</v>
      </c>
      <c r="O39" s="516" t="s">
        <v>288</v>
      </c>
      <c r="P39" s="517" t="s">
        <v>288</v>
      </c>
      <c r="Q39" s="516" t="s">
        <v>288</v>
      </c>
      <c r="R39" s="517" t="s">
        <v>288</v>
      </c>
      <c r="S39" s="516" t="s">
        <v>288</v>
      </c>
      <c r="T39" s="517" t="s">
        <v>288</v>
      </c>
      <c r="U39" s="516" t="s">
        <v>288</v>
      </c>
      <c r="V39" s="517" t="s">
        <v>288</v>
      </c>
      <c r="W39" s="516" t="s">
        <v>288</v>
      </c>
      <c r="X39" s="517">
        <v>0</v>
      </c>
      <c r="Y39" s="516">
        <v>0</v>
      </c>
      <c r="Z39" s="517" t="s">
        <v>288</v>
      </c>
      <c r="AA39" s="522" t="s">
        <v>288</v>
      </c>
    </row>
    <row r="40" spans="1:27" ht="5.25" customHeight="1" thickBot="1" x14ac:dyDescent="0.25">
      <c r="A40" s="709"/>
      <c r="C40" s="140"/>
      <c r="D40" s="141"/>
      <c r="E40" s="992"/>
      <c r="F40" s="1086"/>
      <c r="G40" s="447"/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447"/>
      <c r="S40" s="447"/>
      <c r="T40" s="447"/>
      <c r="U40" s="447"/>
      <c r="V40" s="447"/>
      <c r="W40" s="447"/>
      <c r="X40" s="447"/>
      <c r="Y40" s="447"/>
      <c r="Z40" s="447"/>
      <c r="AA40" s="447"/>
    </row>
    <row r="41" spans="1:27" x14ac:dyDescent="0.2">
      <c r="A41" s="34" t="s">
        <v>162</v>
      </c>
      <c r="C41" s="148" t="s">
        <v>85</v>
      </c>
      <c r="D41" s="149"/>
      <c r="E41" s="875">
        <v>73782</v>
      </c>
      <c r="F41" s="550">
        <v>82152</v>
      </c>
      <c r="G41" s="551">
        <v>0.11344230300073188</v>
      </c>
      <c r="H41" s="558">
        <v>1.104605459326123E-2</v>
      </c>
      <c r="I41" s="556">
        <v>8.9955204985879833E-3</v>
      </c>
      <c r="J41" s="558">
        <v>5.5257379848743599E-2</v>
      </c>
      <c r="K41" s="556">
        <v>4.1459733177524591E-2</v>
      </c>
      <c r="L41" s="558">
        <v>0.11992084790328264</v>
      </c>
      <c r="M41" s="556">
        <v>0.13902278702892198</v>
      </c>
      <c r="N41" s="558">
        <v>7.6441408473611446E-3</v>
      </c>
      <c r="O41" s="556">
        <v>6.5975265361768428E-3</v>
      </c>
      <c r="P41" s="558">
        <v>0.24333848364099644</v>
      </c>
      <c r="Q41" s="556">
        <v>0.2257157464212679</v>
      </c>
      <c r="R41" s="558">
        <v>0.32102680870673062</v>
      </c>
      <c r="S41" s="556">
        <v>0.32273103515434803</v>
      </c>
      <c r="T41" s="558">
        <v>8.4722561058252696E-2</v>
      </c>
      <c r="U41" s="556">
        <v>0.10993037296718278</v>
      </c>
      <c r="V41" s="558">
        <v>2.7554145997668807E-2</v>
      </c>
      <c r="W41" s="556">
        <v>2.9993183367416496E-2</v>
      </c>
      <c r="X41" s="558">
        <v>0.27619202515518693</v>
      </c>
      <c r="Y41" s="556">
        <v>0.29901889181030283</v>
      </c>
      <c r="Z41" s="558">
        <v>9.6636035889512348E-2</v>
      </c>
      <c r="AA41" s="559">
        <v>4.2250949459538417E-2</v>
      </c>
    </row>
    <row r="42" spans="1:27" x14ac:dyDescent="0.2">
      <c r="A42" s="34" t="s">
        <v>163</v>
      </c>
      <c r="C42" s="158" t="s">
        <v>87</v>
      </c>
      <c r="D42" s="159"/>
      <c r="E42" s="840">
        <v>76325</v>
      </c>
      <c r="F42" s="562">
        <v>73452</v>
      </c>
      <c r="G42" s="563">
        <v>-3.7641663937110992E-2</v>
      </c>
      <c r="H42" s="564">
        <v>9.2630199803472001E-3</v>
      </c>
      <c r="I42" s="563">
        <v>6.3578935903719439E-3</v>
      </c>
      <c r="J42" s="564">
        <v>5.6993121519816572E-2</v>
      </c>
      <c r="K42" s="563">
        <v>5.9766922616130265E-2</v>
      </c>
      <c r="L42" s="564">
        <v>0.17610219456272519</v>
      </c>
      <c r="M42" s="563">
        <v>0.19544736698796494</v>
      </c>
      <c r="N42" s="564">
        <v>1.5630527350147395E-2</v>
      </c>
      <c r="O42" s="563">
        <v>1.3777705168000871E-2</v>
      </c>
      <c r="P42" s="564">
        <v>0.23661971830985915</v>
      </c>
      <c r="Q42" s="563">
        <v>0.20723737951315144</v>
      </c>
      <c r="R42" s="564">
        <v>0.29905011464133641</v>
      </c>
      <c r="S42" s="563">
        <v>0.31400098023198825</v>
      </c>
      <c r="T42" s="564">
        <v>0.14663609564362923</v>
      </c>
      <c r="U42" s="563">
        <v>0.15273920383379622</v>
      </c>
      <c r="V42" s="564">
        <v>3.1981657386177531E-2</v>
      </c>
      <c r="W42" s="563">
        <v>3.2483798943527743E-2</v>
      </c>
      <c r="X42" s="564">
        <v>0.24562070094988531</v>
      </c>
      <c r="Y42" s="563">
        <v>0.2166857267331046</v>
      </c>
      <c r="Z42" s="564">
        <v>1.8722567965935147E-2</v>
      </c>
      <c r="AA42" s="569">
        <v>8.7404018951151765E-3</v>
      </c>
    </row>
    <row r="43" spans="1:27" x14ac:dyDescent="0.2">
      <c r="A43" s="34" t="s">
        <v>164</v>
      </c>
      <c r="C43" s="158" t="s">
        <v>89</v>
      </c>
      <c r="D43" s="159"/>
      <c r="E43" s="840">
        <v>86081</v>
      </c>
      <c r="F43" s="562">
        <v>87738</v>
      </c>
      <c r="G43" s="563">
        <v>1.9249311694799154E-2</v>
      </c>
      <c r="H43" s="564">
        <v>8.3990659959805297E-3</v>
      </c>
      <c r="I43" s="563">
        <v>6.291458661013472E-3</v>
      </c>
      <c r="J43" s="564">
        <v>2.7776164310358849E-2</v>
      </c>
      <c r="K43" s="563">
        <v>2.1347648681301148E-2</v>
      </c>
      <c r="L43" s="564">
        <v>0.12182711632067471</v>
      </c>
      <c r="M43" s="563">
        <v>0.12358385192277006</v>
      </c>
      <c r="N43" s="564">
        <v>1.1721518105040601E-2</v>
      </c>
      <c r="O43" s="563">
        <v>8.9015021997310168E-3</v>
      </c>
      <c r="P43" s="564">
        <v>0.29023826396068819</v>
      </c>
      <c r="Q43" s="563">
        <v>0.29648498940025986</v>
      </c>
      <c r="R43" s="564">
        <v>0.30051927835410835</v>
      </c>
      <c r="S43" s="563">
        <v>0.30234334039982674</v>
      </c>
      <c r="T43" s="564">
        <v>0.10001045526887467</v>
      </c>
      <c r="U43" s="563">
        <v>9.7711367936355972E-2</v>
      </c>
      <c r="V43" s="564">
        <v>1.9841776931030078E-2</v>
      </c>
      <c r="W43" s="563">
        <v>1.8327292621213156E-2</v>
      </c>
      <c r="X43" s="564">
        <v>0.3463482069213879</v>
      </c>
      <c r="Y43" s="563">
        <v>0.34515261346280979</v>
      </c>
      <c r="Z43" s="564">
        <v>6.3556417792544229E-2</v>
      </c>
      <c r="AA43" s="569">
        <v>7.6340924114978684E-2</v>
      </c>
    </row>
    <row r="44" spans="1:27" ht="13" thickBot="1" x14ac:dyDescent="0.25">
      <c r="A44" s="34" t="s">
        <v>165</v>
      </c>
      <c r="C44" s="166" t="s">
        <v>91</v>
      </c>
      <c r="D44" s="167"/>
      <c r="E44" s="902">
        <v>61611</v>
      </c>
      <c r="F44" s="572">
        <v>74578</v>
      </c>
      <c r="G44" s="573">
        <v>0.21046566359903274</v>
      </c>
      <c r="H44" s="574">
        <v>3.5870217980555419E-3</v>
      </c>
      <c r="I44" s="573">
        <v>4.0896779211027382E-3</v>
      </c>
      <c r="J44" s="574">
        <v>3.7330996088360845E-2</v>
      </c>
      <c r="K44" s="573">
        <v>3.8308884657673847E-2</v>
      </c>
      <c r="L44" s="574">
        <v>0.1408352404603074</v>
      </c>
      <c r="M44" s="573">
        <v>0.14510981790876665</v>
      </c>
      <c r="N44" s="574">
        <v>3.5870217980555419E-3</v>
      </c>
      <c r="O44" s="573">
        <v>2.2124487114162355E-3</v>
      </c>
      <c r="P44" s="574">
        <v>0.12958724903020563</v>
      </c>
      <c r="Q44" s="573">
        <v>0.14846201292606398</v>
      </c>
      <c r="R44" s="574">
        <v>0.26285890506565385</v>
      </c>
      <c r="S44" s="573">
        <v>0.29697766097240474</v>
      </c>
      <c r="T44" s="574">
        <v>0.21173167129246401</v>
      </c>
      <c r="U44" s="573">
        <v>0.26863149990613855</v>
      </c>
      <c r="V44" s="574">
        <v>3.0286799435165799E-2</v>
      </c>
      <c r="W44" s="573">
        <v>2.3398321220735336E-2</v>
      </c>
      <c r="X44" s="574">
        <v>0.22176234763272795</v>
      </c>
      <c r="Y44" s="573">
        <v>0.2177854058837726</v>
      </c>
      <c r="Z44" s="574">
        <v>8.8019996429209074E-2</v>
      </c>
      <c r="AA44" s="579">
        <v>3.4862828179892192E-3</v>
      </c>
    </row>
    <row r="45" spans="1:27" ht="6" customHeight="1" thickBot="1" x14ac:dyDescent="0.25">
      <c r="A45" s="709"/>
      <c r="C45" s="174"/>
      <c r="D45" s="141"/>
      <c r="E45" s="992"/>
      <c r="F45" s="175"/>
      <c r="G45" s="447"/>
      <c r="H45" s="447"/>
      <c r="I45" s="447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</row>
    <row r="46" spans="1:27" ht="11.25" customHeight="1" x14ac:dyDescent="0.2">
      <c r="A46" s="34" t="s">
        <v>166</v>
      </c>
      <c r="C46" s="148" t="s">
        <v>93</v>
      </c>
      <c r="D46" s="149"/>
      <c r="E46" s="875">
        <v>75599</v>
      </c>
      <c r="F46" s="550">
        <v>72784</v>
      </c>
      <c r="G46" s="551">
        <v>-3.7235942274368661E-2</v>
      </c>
      <c r="H46" s="558">
        <v>9.3519755552322129E-3</v>
      </c>
      <c r="I46" s="556">
        <v>6.3338096284897777E-3</v>
      </c>
      <c r="J46" s="558">
        <v>5.5106549028426301E-2</v>
      </c>
      <c r="K46" s="556">
        <v>5.88590899098703E-2</v>
      </c>
      <c r="L46" s="558">
        <v>0.17095464225717272</v>
      </c>
      <c r="M46" s="556">
        <v>0.19001428885469335</v>
      </c>
      <c r="N46" s="558">
        <v>1.560867207238191E-2</v>
      </c>
      <c r="O46" s="556">
        <v>1.3684326225544075E-2</v>
      </c>
      <c r="P46" s="558">
        <v>0.23873331657826161</v>
      </c>
      <c r="Q46" s="556">
        <v>0.20909815344031654</v>
      </c>
      <c r="R46" s="558">
        <v>0.3019219830950145</v>
      </c>
      <c r="S46" s="556">
        <v>0.31688283139151463</v>
      </c>
      <c r="T46" s="558">
        <v>0.14804428630008334</v>
      </c>
      <c r="U46" s="556">
        <v>0.15408606287096066</v>
      </c>
      <c r="V46" s="558">
        <v>3.2288786888715462E-2</v>
      </c>
      <c r="W46" s="556">
        <v>3.2685755111013411E-2</v>
      </c>
      <c r="X46" s="558">
        <v>0.24782073836955498</v>
      </c>
      <c r="Y46" s="556">
        <v>0.21863321609144859</v>
      </c>
      <c r="Z46" s="558">
        <v>1.890236643341843E-2</v>
      </c>
      <c r="AA46" s="559">
        <v>8.8206199164651573E-3</v>
      </c>
    </row>
    <row r="47" spans="1:27" x14ac:dyDescent="0.2">
      <c r="A47" s="34" t="s">
        <v>167</v>
      </c>
      <c r="C47" s="158" t="s">
        <v>95</v>
      </c>
      <c r="D47" s="159"/>
      <c r="E47" s="840">
        <v>23605</v>
      </c>
      <c r="F47" s="562">
        <v>31080</v>
      </c>
      <c r="G47" s="563">
        <v>0.31667019699216259</v>
      </c>
      <c r="H47" s="564">
        <v>1.9487396737979243E-3</v>
      </c>
      <c r="I47" s="563">
        <v>4.0540540540540543E-3</v>
      </c>
      <c r="J47" s="564">
        <v>3.5246769752171149E-2</v>
      </c>
      <c r="K47" s="563">
        <v>2.1492921492921493E-2</v>
      </c>
      <c r="L47" s="564">
        <v>0.12853209065875873</v>
      </c>
      <c r="M47" s="563">
        <v>0.13191763191763192</v>
      </c>
      <c r="N47" s="564">
        <v>3.2620207583139165E-3</v>
      </c>
      <c r="O47" s="563">
        <v>1.7374517374517374E-3</v>
      </c>
      <c r="P47" s="564">
        <v>0.13336157593730141</v>
      </c>
      <c r="Q47" s="563">
        <v>0.20743243243243242</v>
      </c>
      <c r="R47" s="564">
        <v>0.26862952764244863</v>
      </c>
      <c r="S47" s="563">
        <v>0.3375804375804376</v>
      </c>
      <c r="T47" s="564">
        <v>0.15526371531455199</v>
      </c>
      <c r="U47" s="563">
        <v>0.17203989703989703</v>
      </c>
      <c r="V47" s="564">
        <v>1.7030290192755773E-2</v>
      </c>
      <c r="W47" s="563">
        <v>1.7020592020592022E-2</v>
      </c>
      <c r="X47" s="564">
        <v>0.29531878839228975</v>
      </c>
      <c r="Y47" s="563">
        <v>0.31415701415701414</v>
      </c>
      <c r="Z47" s="564">
        <v>9.4768057614912096E-2</v>
      </c>
      <c r="AA47" s="569">
        <v>0</v>
      </c>
    </row>
    <row r="48" spans="1:27" x14ac:dyDescent="0.2">
      <c r="A48" s="34" t="s">
        <v>168</v>
      </c>
      <c r="C48" s="158" t="s">
        <v>97</v>
      </c>
      <c r="D48" s="159"/>
      <c r="E48" s="840">
        <v>27252</v>
      </c>
      <c r="F48" s="562">
        <v>29715</v>
      </c>
      <c r="G48" s="563">
        <v>9.0378687802730173E-2</v>
      </c>
      <c r="H48" s="564">
        <v>6.4215470424189049E-3</v>
      </c>
      <c r="I48" s="563">
        <v>6.2258118795221265E-3</v>
      </c>
      <c r="J48" s="564">
        <v>4.7482753559371788E-2</v>
      </c>
      <c r="K48" s="563">
        <v>4.9604576813057376E-2</v>
      </c>
      <c r="L48" s="564">
        <v>0.19066490532804931</v>
      </c>
      <c r="M48" s="563">
        <v>0.20255763082618206</v>
      </c>
      <c r="N48" s="564">
        <v>5.1005430794070156E-3</v>
      </c>
      <c r="O48" s="563">
        <v>4.105670536765943E-3</v>
      </c>
      <c r="P48" s="564">
        <v>0.15569499486276236</v>
      </c>
      <c r="Q48" s="563">
        <v>0.13191990577149587</v>
      </c>
      <c r="R48" s="564">
        <v>0.30706003229120798</v>
      </c>
      <c r="S48" s="563">
        <v>0.33185259969712266</v>
      </c>
      <c r="T48" s="564">
        <v>0.11665198884485542</v>
      </c>
      <c r="U48" s="563">
        <v>0.22248022884065288</v>
      </c>
      <c r="V48" s="564">
        <v>4.788639365918098E-2</v>
      </c>
      <c r="W48" s="563">
        <v>3.7287565202759547E-2</v>
      </c>
      <c r="X48" s="564">
        <v>0.16182298546895635</v>
      </c>
      <c r="Y48" s="563">
        <v>0.13713612653541984</v>
      </c>
      <c r="Z48" s="564">
        <v>0.11690885072655217</v>
      </c>
      <c r="AA48" s="569">
        <v>8.7497896685175842E-3</v>
      </c>
    </row>
    <row r="49" spans="1:27" x14ac:dyDescent="0.2">
      <c r="A49" s="34" t="s">
        <v>169</v>
      </c>
      <c r="C49" s="158" t="s">
        <v>99</v>
      </c>
      <c r="D49" s="159"/>
      <c r="E49" s="840">
        <v>64660</v>
      </c>
      <c r="F49" s="562">
        <v>66871</v>
      </c>
      <c r="G49" s="563">
        <v>3.4194246829569952E-2</v>
      </c>
      <c r="H49" s="564">
        <v>9.6350139189607178E-3</v>
      </c>
      <c r="I49" s="563">
        <v>5.6825828834621882E-3</v>
      </c>
      <c r="J49" s="564">
        <v>3.0683575626353231E-2</v>
      </c>
      <c r="K49" s="563">
        <v>2.3253727325746588E-2</v>
      </c>
      <c r="L49" s="564">
        <v>0.12796164553046707</v>
      </c>
      <c r="M49" s="563">
        <v>0.12815719818755514</v>
      </c>
      <c r="N49" s="564">
        <v>1.1506340859882462E-2</v>
      </c>
      <c r="O49" s="563">
        <v>8.6883701455040298E-3</v>
      </c>
      <c r="P49" s="564">
        <v>0.32123414785029386</v>
      </c>
      <c r="Q49" s="563">
        <v>0.33078614047943056</v>
      </c>
      <c r="R49" s="564">
        <v>0.29591710485617073</v>
      </c>
      <c r="S49" s="563">
        <v>0.30994003379641399</v>
      </c>
      <c r="T49" s="564">
        <v>5.646458397772966E-2</v>
      </c>
      <c r="U49" s="563">
        <v>4.2066067503102988E-2</v>
      </c>
      <c r="V49" s="564">
        <v>1.9316424373646768E-2</v>
      </c>
      <c r="W49" s="563">
        <v>1.8094540234182232E-2</v>
      </c>
      <c r="X49" s="564">
        <v>0.36390349520569121</v>
      </c>
      <c r="Y49" s="563">
        <v>0.36395447952027038</v>
      </c>
      <c r="Z49" s="564">
        <v>8.4611815651098057E-2</v>
      </c>
      <c r="AA49" s="569">
        <v>0.10016300040376247</v>
      </c>
    </row>
    <row r="50" spans="1:27" x14ac:dyDescent="0.2">
      <c r="A50" s="34" t="s">
        <v>170</v>
      </c>
      <c r="C50" s="158" t="s">
        <v>101</v>
      </c>
      <c r="D50" s="159"/>
      <c r="E50" s="840">
        <v>35524</v>
      </c>
      <c r="F50" s="562">
        <v>37709</v>
      </c>
      <c r="G50" s="563">
        <v>6.1507713095372063E-2</v>
      </c>
      <c r="H50" s="564">
        <v>9.3739443756333755E-3</v>
      </c>
      <c r="I50" s="563">
        <v>1.2384311437587843E-2</v>
      </c>
      <c r="J50" s="564">
        <v>4.2365724580565249E-2</v>
      </c>
      <c r="K50" s="563">
        <v>4.2881009838500093E-2</v>
      </c>
      <c r="L50" s="564">
        <v>0.10530908681454791</v>
      </c>
      <c r="M50" s="563">
        <v>0.12816568988835556</v>
      </c>
      <c r="N50" s="564">
        <v>1.0950343429793941E-2</v>
      </c>
      <c r="O50" s="563">
        <v>8.8573019703519062E-3</v>
      </c>
      <c r="P50" s="564">
        <v>0.22565026460984122</v>
      </c>
      <c r="Q50" s="563">
        <v>0.21864806810045348</v>
      </c>
      <c r="R50" s="564">
        <v>0.30615921630447024</v>
      </c>
      <c r="S50" s="563">
        <v>0.27582274788512029</v>
      </c>
      <c r="T50" s="564">
        <v>0.14784371129377322</v>
      </c>
      <c r="U50" s="563">
        <v>0.16229547322920257</v>
      </c>
      <c r="V50" s="564">
        <v>2.2154036707577974E-2</v>
      </c>
      <c r="W50" s="563">
        <v>2.3124453048343898E-2</v>
      </c>
      <c r="X50" s="564">
        <v>0.2992906204256276</v>
      </c>
      <c r="Y50" s="563">
        <v>0.29897371980163889</v>
      </c>
      <c r="Z50" s="564">
        <v>5.6553316068010361E-2</v>
      </c>
      <c r="AA50" s="569">
        <v>4.7495292900898989E-2</v>
      </c>
    </row>
    <row r="51" spans="1:27" x14ac:dyDescent="0.2">
      <c r="A51" s="34" t="s">
        <v>171</v>
      </c>
      <c r="C51" s="158" t="s">
        <v>103</v>
      </c>
      <c r="D51" s="159"/>
      <c r="E51" s="840">
        <v>47342</v>
      </c>
      <c r="F51" s="562">
        <v>51605</v>
      </c>
      <c r="G51" s="563">
        <v>9.0046892822440938E-2</v>
      </c>
      <c r="H51" s="564">
        <v>1.229352372100883E-2</v>
      </c>
      <c r="I51" s="563">
        <v>8.4294157542873747E-3</v>
      </c>
      <c r="J51" s="564">
        <v>5.8425922014279076E-2</v>
      </c>
      <c r="K51" s="563">
        <v>3.6256176727061329E-2</v>
      </c>
      <c r="L51" s="564">
        <v>0.12827932913691859</v>
      </c>
      <c r="M51" s="563">
        <v>0.14624551884507314</v>
      </c>
      <c r="N51" s="564">
        <v>7.8365932998183431E-3</v>
      </c>
      <c r="O51" s="563">
        <v>7.3636275554694311E-3</v>
      </c>
      <c r="P51" s="564">
        <v>0.22588821765028938</v>
      </c>
      <c r="Q51" s="563">
        <v>0.20294545102218778</v>
      </c>
      <c r="R51" s="564">
        <v>0.32742596426006504</v>
      </c>
      <c r="S51" s="563">
        <v>0.32646061428156187</v>
      </c>
      <c r="T51" s="564">
        <v>6.6283638207088838E-2</v>
      </c>
      <c r="U51" s="563">
        <v>0.11153957949811065</v>
      </c>
      <c r="V51" s="564">
        <v>3.1811076845084704E-2</v>
      </c>
      <c r="W51" s="563">
        <v>3.6585602170332333E-2</v>
      </c>
      <c r="X51" s="564">
        <v>0.25947361750665388</v>
      </c>
      <c r="Y51" s="563">
        <v>0.29456448018602843</v>
      </c>
      <c r="Z51" s="564">
        <v>0.10817033500908284</v>
      </c>
      <c r="AA51" s="569">
        <v>3.2554984982075381E-2</v>
      </c>
    </row>
    <row r="52" spans="1:27" ht="13" thickBot="1" x14ac:dyDescent="0.25">
      <c r="A52" s="34" t="s">
        <v>172</v>
      </c>
      <c r="C52" s="166" t="s">
        <v>105</v>
      </c>
      <c r="D52" s="167"/>
      <c r="E52" s="902">
        <v>23817</v>
      </c>
      <c r="F52" s="572">
        <v>28156</v>
      </c>
      <c r="G52" s="573">
        <v>0.18218079523029762</v>
      </c>
      <c r="H52" s="574">
        <v>0</v>
      </c>
      <c r="I52" s="573">
        <v>3.1964767722687879E-4</v>
      </c>
      <c r="J52" s="574">
        <v>2.3974472015787042E-2</v>
      </c>
      <c r="K52" s="573">
        <v>3.7540843869867876E-2</v>
      </c>
      <c r="L52" s="574">
        <v>9.2832850484947729E-2</v>
      </c>
      <c r="M52" s="573">
        <v>9.0318227020883643E-2</v>
      </c>
      <c r="N52" s="574">
        <v>3.6528530041566947E-3</v>
      </c>
      <c r="O52" s="573">
        <v>1.1720414831652224E-3</v>
      </c>
      <c r="P52" s="574">
        <v>0.17055044715959189</v>
      </c>
      <c r="Q52" s="573">
        <v>0.15719562437846285</v>
      </c>
      <c r="R52" s="574">
        <v>0.23218709325271863</v>
      </c>
      <c r="S52" s="573">
        <v>0.24367807927262394</v>
      </c>
      <c r="T52" s="574">
        <v>0.37872108158038376</v>
      </c>
      <c r="U52" s="573">
        <v>0.39050291234550361</v>
      </c>
      <c r="V52" s="574">
        <v>1.50312801780241E-2</v>
      </c>
      <c r="W52" s="573">
        <v>7.707060662025856E-3</v>
      </c>
      <c r="X52" s="574">
        <v>0.25360036948398201</v>
      </c>
      <c r="Y52" s="573">
        <v>0.2287611876687029</v>
      </c>
      <c r="Z52" s="574">
        <v>0</v>
      </c>
      <c r="AA52" s="579">
        <v>0</v>
      </c>
    </row>
    <row r="53" spans="1:27" ht="5.25" customHeight="1" thickBot="1" x14ac:dyDescent="0.25">
      <c r="A53" s="709"/>
      <c r="C53" s="180"/>
      <c r="D53" s="181"/>
      <c r="E53" s="993"/>
      <c r="F53" s="182"/>
      <c r="G53" s="447"/>
      <c r="H53" s="447"/>
      <c r="I53" s="447"/>
      <c r="J53" s="447"/>
      <c r="K53" s="447"/>
      <c r="L53" s="447"/>
      <c r="M53" s="447"/>
      <c r="N53" s="447"/>
      <c r="O53" s="447"/>
      <c r="P53" s="447"/>
      <c r="Q53" s="447"/>
      <c r="R53" s="447"/>
      <c r="S53" s="447"/>
      <c r="T53" s="447"/>
      <c r="U53" s="447"/>
      <c r="V53" s="447"/>
      <c r="W53" s="447"/>
      <c r="X53" s="447"/>
      <c r="Y53" s="447"/>
      <c r="Z53" s="447"/>
      <c r="AA53" s="447"/>
    </row>
    <row r="54" spans="1:27" ht="13" thickBot="1" x14ac:dyDescent="0.25">
      <c r="A54" s="34" t="s">
        <v>77</v>
      </c>
      <c r="C54" s="183" t="s">
        <v>106</v>
      </c>
      <c r="D54" s="973"/>
      <c r="E54" s="864">
        <v>297799</v>
      </c>
      <c r="F54" s="587">
        <v>317920</v>
      </c>
      <c r="G54" s="588">
        <v>6.7565707070876613E-2</v>
      </c>
      <c r="H54" s="589">
        <v>8.2807531254302392E-3</v>
      </c>
      <c r="I54" s="588">
        <v>6.4890538500251638E-3</v>
      </c>
      <c r="J54" s="589">
        <v>4.4049845701295172E-2</v>
      </c>
      <c r="K54" s="588">
        <v>3.9399849018621036E-2</v>
      </c>
      <c r="L54" s="589">
        <v>0.13919791537244922</v>
      </c>
      <c r="M54" s="588">
        <v>0.14922622043281328</v>
      </c>
      <c r="N54" s="589">
        <v>1.0030255306431519E-2</v>
      </c>
      <c r="O54" s="588">
        <v>7.8636134876698544E-3</v>
      </c>
      <c r="P54" s="589">
        <v>0.23163946151598896</v>
      </c>
      <c r="Q54" s="588">
        <v>0.22285480624056367</v>
      </c>
      <c r="R54" s="589">
        <v>0.29743216061840366</v>
      </c>
      <c r="S54" s="588">
        <v>0.30904630095621538</v>
      </c>
      <c r="T54" s="589">
        <v>0.1312865389071152</v>
      </c>
      <c r="U54" s="588">
        <v>0.15367702566683442</v>
      </c>
      <c r="V54" s="589">
        <v>2.7024939640495772E-2</v>
      </c>
      <c r="W54" s="588">
        <v>2.5802088575742326E-2</v>
      </c>
      <c r="X54" s="589">
        <v>0.27737500797517789</v>
      </c>
      <c r="Y54" s="588">
        <v>0.27367262204328147</v>
      </c>
      <c r="Z54" s="589">
        <v>6.5322583353201319E-2</v>
      </c>
      <c r="AA54" s="595">
        <v>3.4823225968797181E-2</v>
      </c>
    </row>
    <row r="55" spans="1:27" ht="3" customHeight="1" thickBot="1" x14ac:dyDescent="0.25">
      <c r="A55" s="709"/>
      <c r="C55" s="140"/>
      <c r="D55" s="141"/>
      <c r="E55" s="913"/>
      <c r="F55" s="600"/>
      <c r="G55" s="601"/>
      <c r="H55" s="601"/>
      <c r="I55" s="601"/>
      <c r="J55" s="601"/>
      <c r="K55" s="601"/>
      <c r="L55" s="601"/>
      <c r="M55" s="601"/>
      <c r="N55" s="601"/>
      <c r="O55" s="601"/>
      <c r="P55" s="601"/>
      <c r="Q55" s="601"/>
      <c r="R55" s="601"/>
      <c r="S55" s="601"/>
      <c r="T55" s="601"/>
      <c r="U55" s="601"/>
      <c r="V55" s="601"/>
      <c r="W55" s="601"/>
      <c r="X55" s="601"/>
      <c r="Y55" s="601"/>
      <c r="Z55" s="601"/>
      <c r="AA55" s="601"/>
    </row>
    <row r="56" spans="1:27" x14ac:dyDescent="0.2">
      <c r="A56" s="34" t="s">
        <v>107</v>
      </c>
      <c r="C56" s="360" t="s">
        <v>108</v>
      </c>
      <c r="D56" s="361"/>
      <c r="E56" s="920">
        <v>5890309</v>
      </c>
      <c r="F56" s="610">
        <v>6159877</v>
      </c>
      <c r="G56" s="611">
        <v>4.5764661921810834E-2</v>
      </c>
      <c r="H56" s="612">
        <v>7.5086043873080341E-3</v>
      </c>
      <c r="I56" s="611">
        <v>7.6033985743546506E-3</v>
      </c>
      <c r="J56" s="612">
        <v>4.0785466433085261E-2</v>
      </c>
      <c r="K56" s="611">
        <v>4.1939636132344853E-2</v>
      </c>
      <c r="L56" s="612">
        <v>0.13967178971425778</v>
      </c>
      <c r="M56" s="611">
        <v>0.14557985492242784</v>
      </c>
      <c r="N56" s="612">
        <v>1.2739399579886216E-2</v>
      </c>
      <c r="O56" s="611">
        <v>1.4614252849529301E-2</v>
      </c>
      <c r="P56" s="612">
        <v>0.25692030757639372</v>
      </c>
      <c r="Q56" s="611">
        <v>0.25871506849893267</v>
      </c>
      <c r="R56" s="612">
        <v>0.26898877461267312</v>
      </c>
      <c r="S56" s="611">
        <v>0.28069115665783584</v>
      </c>
      <c r="T56" s="612">
        <v>0.12486204034457275</v>
      </c>
      <c r="U56" s="611">
        <v>0.12925810044583683</v>
      </c>
      <c r="V56" s="612">
        <v>2.8669803231035927E-2</v>
      </c>
      <c r="W56" s="611">
        <v>2.7539510935039774E-2</v>
      </c>
      <c r="X56" s="612">
        <v>0.2881247825878066</v>
      </c>
      <c r="Y56" s="611">
        <v>0.29627977961248253</v>
      </c>
      <c r="Z56" s="612">
        <v>8.8649339109374392E-2</v>
      </c>
      <c r="AA56" s="618">
        <v>5.6494309870148383E-2</v>
      </c>
    </row>
    <row r="57" spans="1:27" s="89" customFormat="1" ht="14.15" customHeight="1" x14ac:dyDescent="0.2">
      <c r="A57" s="846" t="s">
        <v>139</v>
      </c>
      <c r="C57" s="805" t="s">
        <v>55</v>
      </c>
      <c r="D57" s="621"/>
      <c r="E57" s="928">
        <v>5890309</v>
      </c>
      <c r="F57" s="623">
        <v>6159877</v>
      </c>
      <c r="G57" s="624">
        <v>4.5764661921810834E-2</v>
      </c>
      <c r="H57" s="625">
        <v>7.5086043873080341E-3</v>
      </c>
      <c r="I57" s="624">
        <v>7.6033985743546506E-3</v>
      </c>
      <c r="J57" s="625">
        <v>4.0785466433085261E-2</v>
      </c>
      <c r="K57" s="624">
        <v>4.1939636132344853E-2</v>
      </c>
      <c r="L57" s="625">
        <v>0.13967178971425778</v>
      </c>
      <c r="M57" s="624">
        <v>0.14557985492242784</v>
      </c>
      <c r="N57" s="625">
        <v>1.2739399579886216E-2</v>
      </c>
      <c r="O57" s="624">
        <v>1.4614252849529301E-2</v>
      </c>
      <c r="P57" s="625">
        <v>0.25692030757639372</v>
      </c>
      <c r="Q57" s="624">
        <v>0.25871506849893267</v>
      </c>
      <c r="R57" s="625">
        <v>0.26898877461267312</v>
      </c>
      <c r="S57" s="624">
        <v>0.28069115665783584</v>
      </c>
      <c r="T57" s="625">
        <v>0.12486204034457275</v>
      </c>
      <c r="U57" s="624">
        <v>0.12925810044583683</v>
      </c>
      <c r="V57" s="625">
        <v>2.8669803231035927E-2</v>
      </c>
      <c r="W57" s="624">
        <v>2.7539510935039774E-2</v>
      </c>
      <c r="X57" s="625">
        <v>0.2881247825878066</v>
      </c>
      <c r="Y57" s="624">
        <v>0.29627977961248253</v>
      </c>
      <c r="Z57" s="625">
        <v>8.8649339109374392E-2</v>
      </c>
      <c r="AA57" s="629">
        <v>5.6494309870148383E-2</v>
      </c>
    </row>
    <row r="58" spans="1:27" s="126" customFormat="1" ht="13.5" customHeight="1" thickBot="1" x14ac:dyDescent="0.25">
      <c r="A58" s="846" t="s">
        <v>140</v>
      </c>
      <c r="C58" s="810" t="s">
        <v>76</v>
      </c>
      <c r="D58" s="810"/>
      <c r="E58" s="935">
        <v>0</v>
      </c>
      <c r="F58" s="633">
        <v>0</v>
      </c>
      <c r="G58" s="634" t="s">
        <v>288</v>
      </c>
      <c r="H58" s="635" t="s">
        <v>288</v>
      </c>
      <c r="I58" s="634" t="s">
        <v>288</v>
      </c>
      <c r="J58" s="635" t="s">
        <v>288</v>
      </c>
      <c r="K58" s="634" t="s">
        <v>288</v>
      </c>
      <c r="L58" s="635" t="s">
        <v>288</v>
      </c>
      <c r="M58" s="634" t="s">
        <v>288</v>
      </c>
      <c r="N58" s="635" t="s">
        <v>288</v>
      </c>
      <c r="O58" s="634" t="s">
        <v>288</v>
      </c>
      <c r="P58" s="635" t="s">
        <v>288</v>
      </c>
      <c r="Q58" s="634" t="s">
        <v>288</v>
      </c>
      <c r="R58" s="635" t="s">
        <v>288</v>
      </c>
      <c r="S58" s="634" t="s">
        <v>288</v>
      </c>
      <c r="T58" s="635" t="s">
        <v>288</v>
      </c>
      <c r="U58" s="634" t="s">
        <v>288</v>
      </c>
      <c r="V58" s="635" t="s">
        <v>288</v>
      </c>
      <c r="W58" s="634" t="s">
        <v>288</v>
      </c>
      <c r="X58" s="635">
        <v>0</v>
      </c>
      <c r="Y58" s="634">
        <v>0</v>
      </c>
      <c r="Z58" s="635" t="s">
        <v>288</v>
      </c>
      <c r="AA58" s="639" t="s">
        <v>288</v>
      </c>
    </row>
    <row r="59" spans="1:27" ht="8.25" customHeight="1" x14ac:dyDescent="0.25"/>
    <row r="60" spans="1:27" ht="13" x14ac:dyDescent="0.25">
      <c r="C60" s="89" t="s">
        <v>109</v>
      </c>
      <c r="D60" s="33" t="s">
        <v>390</v>
      </c>
      <c r="E60" s="8"/>
      <c r="F60" s="645" t="s">
        <v>353</v>
      </c>
      <c r="G60" s="126"/>
      <c r="H60" s="8"/>
      <c r="I60" s="8"/>
      <c r="J60" s="8"/>
      <c r="K60" s="8"/>
      <c r="L60" s="8"/>
      <c r="M60" s="396"/>
      <c r="N60" s="8"/>
      <c r="O60" s="8"/>
      <c r="P60" s="8"/>
      <c r="Q60" s="8"/>
      <c r="R60" s="8"/>
      <c r="S60" s="8"/>
      <c r="T60" s="8"/>
      <c r="U60" s="8"/>
      <c r="V60" s="396"/>
      <c r="W60" s="8"/>
      <c r="X60" s="8"/>
    </row>
    <row r="61" spans="1:27" ht="13" x14ac:dyDescent="0.25">
      <c r="C61" s="89"/>
      <c r="D61" s="33"/>
      <c r="E61" s="8"/>
      <c r="F61" s="194"/>
      <c r="G61" s="8"/>
      <c r="H61" s="8"/>
      <c r="I61" s="8"/>
      <c r="J61" s="8"/>
      <c r="K61" s="8"/>
      <c r="L61" s="8"/>
      <c r="M61" s="396"/>
      <c r="N61" s="8"/>
      <c r="O61" s="8"/>
      <c r="P61" s="8"/>
      <c r="Q61" s="8"/>
      <c r="R61" s="8"/>
      <c r="S61" s="8"/>
      <c r="T61" s="8"/>
      <c r="U61" s="8"/>
      <c r="V61" s="396"/>
      <c r="W61" s="8"/>
      <c r="X61" s="8"/>
    </row>
    <row r="62" spans="1:27" ht="13" x14ac:dyDescent="0.25">
      <c r="C62" s="89"/>
      <c r="D62" s="33"/>
      <c r="E62" s="8"/>
      <c r="F62" s="194"/>
      <c r="G62" s="8"/>
      <c r="H62" s="8"/>
      <c r="I62" s="8"/>
      <c r="J62" s="8"/>
      <c r="K62" s="8"/>
      <c r="L62" s="8"/>
      <c r="M62" s="396"/>
      <c r="N62" s="8"/>
      <c r="O62" s="8"/>
      <c r="P62" s="8"/>
      <c r="Q62" s="8"/>
      <c r="R62" s="8"/>
      <c r="S62" s="8"/>
      <c r="T62" s="8"/>
      <c r="U62" s="8"/>
      <c r="V62" s="396"/>
      <c r="W62" s="8"/>
      <c r="X62" s="8"/>
    </row>
    <row r="63" spans="1:27" x14ac:dyDescent="0.25">
      <c r="C63" s="33"/>
      <c r="D63" s="33"/>
      <c r="E63" s="397"/>
      <c r="F63" s="33"/>
      <c r="G63" s="33"/>
      <c r="H63" s="397"/>
      <c r="I63" s="397"/>
      <c r="J63" s="397"/>
      <c r="K63" s="397"/>
      <c r="L63" s="397"/>
      <c r="M63" s="398"/>
      <c r="N63" s="397"/>
      <c r="O63" s="397"/>
      <c r="P63" s="397"/>
      <c r="Q63" s="397"/>
      <c r="R63" s="397"/>
      <c r="S63" s="397"/>
      <c r="T63" s="8"/>
      <c r="U63" s="8"/>
      <c r="V63" s="396"/>
      <c r="W63" s="8"/>
      <c r="X63" s="8"/>
    </row>
    <row r="64" spans="1:27" x14ac:dyDescent="0.25">
      <c r="C64" s="1585" t="s">
        <v>269</v>
      </c>
      <c r="D64" s="1585"/>
      <c r="E64" s="1585"/>
      <c r="F64" s="1585"/>
      <c r="G64" s="1585"/>
      <c r="H64" s="1585"/>
      <c r="I64" s="1585"/>
      <c r="J64" s="1585"/>
      <c r="K64" s="1585"/>
      <c r="L64" s="1585"/>
      <c r="M64" s="1585"/>
      <c r="N64" s="1585"/>
      <c r="O64" s="1585"/>
      <c r="P64" s="1585"/>
      <c r="Q64" s="1585"/>
      <c r="R64" s="1585"/>
      <c r="S64" s="1585"/>
      <c r="T64" s="1585"/>
      <c r="U64" s="1585"/>
      <c r="V64" s="1585"/>
      <c r="W64" s="1585"/>
      <c r="X64" s="1585"/>
    </row>
    <row r="65" spans="3:23" ht="13" x14ac:dyDescent="0.25">
      <c r="C65" s="1585" t="s">
        <v>248</v>
      </c>
      <c r="D65" s="1702"/>
      <c r="E65" s="1702"/>
      <c r="F65" s="1702"/>
      <c r="G65" s="1702"/>
      <c r="H65" s="1702"/>
      <c r="I65" s="1702"/>
      <c r="J65" s="1702"/>
      <c r="K65" s="1702"/>
      <c r="L65" s="1702"/>
      <c r="M65" s="1702"/>
      <c r="N65" s="1702"/>
      <c r="O65" s="1702"/>
      <c r="P65" s="1702"/>
      <c r="Q65" s="1702"/>
      <c r="R65" s="1702"/>
      <c r="S65" s="1702"/>
      <c r="T65" s="1702"/>
      <c r="U65" s="1702"/>
      <c r="V65" s="1702"/>
      <c r="W65" s="1702"/>
    </row>
    <row r="66" spans="3:23" ht="13" x14ac:dyDescent="0.25">
      <c r="C66" s="1459" t="s">
        <v>250</v>
      </c>
      <c r="D66" s="89"/>
      <c r="E66" s="89"/>
      <c r="F66" s="89"/>
      <c r="G66" s="89"/>
      <c r="H66" s="89"/>
      <c r="I66" s="89"/>
      <c r="J66" s="89"/>
      <c r="K66" s="89"/>
      <c r="L66" s="89"/>
      <c r="M66" s="33" t="s">
        <v>370</v>
      </c>
      <c r="N66" s="89"/>
      <c r="O66" s="89"/>
      <c r="P66" s="89"/>
      <c r="Q66" s="89"/>
      <c r="R66" s="89"/>
      <c r="S66" s="89"/>
      <c r="T66" s="89"/>
      <c r="U66" s="89"/>
      <c r="V66" s="89"/>
      <c r="W66" s="89"/>
    </row>
    <row r="67" spans="3:23" x14ac:dyDescent="0.25">
      <c r="C67" s="33" t="s">
        <v>252</v>
      </c>
      <c r="D67" s="645"/>
      <c r="E67" s="645"/>
      <c r="F67" s="401"/>
      <c r="G67" s="401"/>
      <c r="H67" s="401"/>
      <c r="I67" s="401"/>
      <c r="J67" s="401"/>
      <c r="K67" s="401"/>
      <c r="L67" s="401"/>
      <c r="M67" s="33" t="s">
        <v>371</v>
      </c>
      <c r="N67" s="401"/>
      <c r="O67" s="401"/>
      <c r="P67" s="401"/>
      <c r="Q67" s="401"/>
      <c r="R67" s="401"/>
      <c r="S67" s="401"/>
      <c r="T67" s="401"/>
      <c r="U67" s="401"/>
      <c r="V67" s="401"/>
      <c r="W67" s="401"/>
    </row>
    <row r="68" spans="3:23" x14ac:dyDescent="0.25">
      <c r="C68" s="33" t="s">
        <v>251</v>
      </c>
      <c r="D68" s="645"/>
      <c r="E68" s="645"/>
      <c r="F68" s="401"/>
      <c r="G68" s="401"/>
      <c r="H68" s="401"/>
      <c r="I68" s="401"/>
      <c r="J68" s="401"/>
      <c r="K68" s="401"/>
      <c r="L68" s="401"/>
      <c r="M68" s="646" t="s">
        <v>253</v>
      </c>
      <c r="N68" s="401"/>
      <c r="O68" s="401"/>
      <c r="P68" s="401"/>
      <c r="Q68" s="401"/>
      <c r="R68" s="401"/>
      <c r="S68" s="401"/>
      <c r="T68" s="401"/>
      <c r="U68" s="401"/>
      <c r="V68" s="401"/>
      <c r="W68" s="401"/>
    </row>
    <row r="69" spans="3:23" x14ac:dyDescent="0.25">
      <c r="C69" s="33" t="s">
        <v>372</v>
      </c>
      <c r="D69" s="645"/>
      <c r="E69" s="645"/>
      <c r="F69" s="401"/>
      <c r="G69" s="401"/>
      <c r="H69" s="401"/>
      <c r="I69" s="401"/>
      <c r="J69" s="401"/>
      <c r="K69" s="401"/>
      <c r="L69" s="401"/>
      <c r="N69" s="401"/>
      <c r="O69" s="401"/>
      <c r="P69" s="401"/>
      <c r="Q69" s="401"/>
      <c r="R69" s="401"/>
      <c r="S69" s="401"/>
      <c r="T69" s="401"/>
      <c r="U69" s="401"/>
      <c r="V69" s="401"/>
      <c r="W69" s="401"/>
    </row>
  </sheetData>
  <mergeCells count="17">
    <mergeCell ref="C65:W65"/>
    <mergeCell ref="R5:S5"/>
    <mergeCell ref="T5:U5"/>
    <mergeCell ref="V5:W5"/>
    <mergeCell ref="X5:Y5"/>
    <mergeCell ref="Z5:AA5"/>
    <mergeCell ref="C64:X64"/>
    <mergeCell ref="C2:AA2"/>
    <mergeCell ref="C4:C6"/>
    <mergeCell ref="D4:D6"/>
    <mergeCell ref="F4:AA4"/>
    <mergeCell ref="F5:G5"/>
    <mergeCell ref="H5:I5"/>
    <mergeCell ref="J5:K5"/>
    <mergeCell ref="L5:M5"/>
    <mergeCell ref="N5:O5"/>
    <mergeCell ref="P5:Q5"/>
  </mergeCells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5CF40-09C3-4AE9-929A-25322016A5F2}">
  <sheetPr>
    <tabColor rgb="FF92D050"/>
  </sheetPr>
  <dimension ref="A1:AN69"/>
  <sheetViews>
    <sheetView showZeros="0" view="pageLayout" topLeftCell="C2" zoomScaleNormal="64" zoomScaleSheetLayoutView="85" workbookViewId="0">
      <selection activeCell="A84" sqref="A84"/>
    </sheetView>
  </sheetViews>
  <sheetFormatPr baseColWidth="10" defaultColWidth="11.54296875" defaultRowHeight="12.5" x14ac:dyDescent="0.25"/>
  <cols>
    <col min="1" max="1" width="8.1796875" style="7" hidden="1" customWidth="1"/>
    <col min="2" max="2" width="9.81640625" style="8" hidden="1" customWidth="1"/>
    <col min="3" max="3" width="9.453125" style="193" customWidth="1"/>
    <col min="4" max="4" width="21.7265625" style="126" customWidth="1"/>
    <col min="5" max="5" width="9.81640625" style="817" hidden="1" customWidth="1"/>
    <col min="6" max="6" width="9.26953125" style="359" customWidth="1"/>
    <col min="7" max="7" width="7.54296875" style="126" customWidth="1"/>
    <col min="8" max="8" width="7.54296875" style="817" hidden="1" customWidth="1"/>
    <col min="9" max="9" width="9.1796875" style="359" customWidth="1"/>
    <col min="10" max="10" width="7.54296875" style="126" customWidth="1"/>
    <col min="11" max="12" width="7.54296875" style="8" customWidth="1"/>
    <col min="13" max="22" width="7.54296875" style="190" customWidth="1"/>
    <col min="23" max="34" width="7.54296875" style="189" customWidth="1"/>
    <col min="35" max="16384" width="11.54296875" style="8"/>
  </cols>
  <sheetData>
    <row r="1" spans="1:36" s="995" customFormat="1" hidden="1" x14ac:dyDescent="0.25">
      <c r="A1" s="994"/>
      <c r="C1" s="816"/>
      <c r="D1" s="192"/>
      <c r="E1" s="817"/>
      <c r="F1" s="817"/>
      <c r="G1" s="192"/>
      <c r="H1" s="817" t="s">
        <v>373</v>
      </c>
      <c r="I1" s="817"/>
      <c r="J1" s="192"/>
      <c r="K1" s="995">
        <v>2</v>
      </c>
      <c r="L1" s="995">
        <v>26</v>
      </c>
      <c r="M1" s="996">
        <v>3</v>
      </c>
      <c r="N1" s="996">
        <v>27</v>
      </c>
      <c r="O1" s="996">
        <v>4</v>
      </c>
      <c r="P1" s="996">
        <v>28</v>
      </c>
      <c r="Q1" s="996">
        <v>5</v>
      </c>
      <c r="R1" s="996">
        <v>29</v>
      </c>
      <c r="S1" s="996">
        <v>6</v>
      </c>
      <c r="T1" s="996">
        <v>30</v>
      </c>
      <c r="U1" s="996">
        <v>7</v>
      </c>
      <c r="V1" s="996">
        <v>31</v>
      </c>
      <c r="W1" s="996">
        <v>8</v>
      </c>
      <c r="X1" s="996">
        <v>32</v>
      </c>
      <c r="Y1" s="996">
        <v>9</v>
      </c>
      <c r="Z1" s="996">
        <v>33</v>
      </c>
      <c r="AA1" s="996">
        <v>10</v>
      </c>
      <c r="AB1" s="996">
        <v>34</v>
      </c>
      <c r="AC1" s="996">
        <v>11</v>
      </c>
      <c r="AD1" s="996">
        <v>35</v>
      </c>
      <c r="AE1" s="996">
        <v>12</v>
      </c>
      <c r="AF1" s="996">
        <v>36</v>
      </c>
      <c r="AG1" s="996">
        <v>13</v>
      </c>
      <c r="AH1" s="996">
        <v>37</v>
      </c>
    </row>
    <row r="2" spans="1:36" ht="30" customHeight="1" x14ac:dyDescent="0.25">
      <c r="A2" s="470"/>
      <c r="C2" s="1503" t="s">
        <v>374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1503"/>
      <c r="V2" s="1503"/>
      <c r="W2" s="1503"/>
      <c r="X2" s="1503"/>
      <c r="Y2" s="1503"/>
      <c r="Z2" s="1503"/>
      <c r="AA2" s="1503"/>
      <c r="AB2" s="1503"/>
      <c r="AC2" s="1503"/>
      <c r="AD2" s="1503"/>
      <c r="AE2" s="1503"/>
      <c r="AF2" s="1503"/>
      <c r="AG2" s="1503"/>
      <c r="AH2" s="1503"/>
      <c r="AI2" s="402"/>
      <c r="AJ2" s="402"/>
    </row>
    <row r="3" spans="1:36" s="481" customFormat="1" ht="7.5" customHeight="1" thickBot="1" x14ac:dyDescent="0.3">
      <c r="A3" s="480"/>
      <c r="C3" s="480"/>
      <c r="E3" s="480"/>
      <c r="G3" s="480"/>
      <c r="I3" s="480"/>
      <c r="K3" s="480"/>
      <c r="M3" s="480"/>
      <c r="O3" s="480"/>
      <c r="Q3" s="480"/>
      <c r="S3" s="480"/>
      <c r="U3" s="480"/>
      <c r="W3" s="480"/>
      <c r="Y3" s="480"/>
      <c r="AA3" s="948"/>
      <c r="AB3" s="948"/>
      <c r="AC3" s="948"/>
    </row>
    <row r="4" spans="1:36" ht="19.5" customHeight="1" x14ac:dyDescent="0.25">
      <c r="C4" s="1504" t="s">
        <v>2</v>
      </c>
      <c r="D4" s="1507" t="s">
        <v>3</v>
      </c>
      <c r="E4" s="824"/>
      <c r="F4" s="1603" t="s">
        <v>200</v>
      </c>
      <c r="G4" s="1624"/>
      <c r="H4" s="825"/>
      <c r="I4" s="1629" t="s">
        <v>154</v>
      </c>
      <c r="J4" s="1602"/>
      <c r="K4" s="1634" t="s">
        <v>355</v>
      </c>
      <c r="L4" s="1635"/>
      <c r="M4" s="1635"/>
      <c r="N4" s="1635"/>
      <c r="O4" s="1635"/>
      <c r="P4" s="1635"/>
      <c r="Q4" s="1635"/>
      <c r="R4" s="1635"/>
      <c r="S4" s="1635"/>
      <c r="T4" s="1635"/>
      <c r="U4" s="1635"/>
      <c r="V4" s="1635"/>
      <c r="W4" s="1635"/>
      <c r="X4" s="1635"/>
      <c r="Y4" s="1635"/>
      <c r="Z4" s="1636"/>
      <c r="AA4" s="1637" t="s">
        <v>256</v>
      </c>
      <c r="AB4" s="1638"/>
      <c r="AC4" s="1638"/>
      <c r="AD4" s="1639"/>
      <c r="AE4" s="1637" t="s">
        <v>257</v>
      </c>
      <c r="AF4" s="1638"/>
      <c r="AG4" s="1638"/>
      <c r="AH4" s="1639"/>
    </row>
    <row r="5" spans="1:36" s="18" customFormat="1" ht="24.75" customHeight="1" x14ac:dyDescent="0.25">
      <c r="A5" s="17"/>
      <c r="C5" s="1505"/>
      <c r="D5" s="1508"/>
      <c r="E5" s="828"/>
      <c r="F5" s="1625"/>
      <c r="G5" s="1626"/>
      <c r="H5" s="829"/>
      <c r="I5" s="1630"/>
      <c r="J5" s="1631"/>
      <c r="K5" s="1643" t="s">
        <v>356</v>
      </c>
      <c r="L5" s="1644"/>
      <c r="M5" s="1644"/>
      <c r="N5" s="1644"/>
      <c r="O5" s="1705" t="s">
        <v>357</v>
      </c>
      <c r="P5" s="1644"/>
      <c r="Q5" s="1644"/>
      <c r="R5" s="1644"/>
      <c r="S5" s="1644" t="s">
        <v>210</v>
      </c>
      <c r="T5" s="1644"/>
      <c r="U5" s="1644"/>
      <c r="V5" s="1645"/>
      <c r="W5" s="1644" t="s">
        <v>358</v>
      </c>
      <c r="X5" s="1644"/>
      <c r="Y5" s="1644"/>
      <c r="Z5" s="1646"/>
      <c r="AA5" s="1640"/>
      <c r="AB5" s="1641"/>
      <c r="AC5" s="1641"/>
      <c r="AD5" s="1642"/>
      <c r="AE5" s="1640"/>
      <c r="AF5" s="1641"/>
      <c r="AG5" s="1641"/>
      <c r="AH5" s="1642"/>
    </row>
    <row r="6" spans="1:36" s="18" customFormat="1" ht="18.75" customHeight="1" x14ac:dyDescent="0.25">
      <c r="A6" s="17"/>
      <c r="C6" s="1505"/>
      <c r="D6" s="1508"/>
      <c r="E6" s="828"/>
      <c r="F6" s="1627"/>
      <c r="G6" s="1628"/>
      <c r="H6" s="830"/>
      <c r="I6" s="1632"/>
      <c r="J6" s="1633"/>
      <c r="K6" s="1647" t="s">
        <v>212</v>
      </c>
      <c r="L6" s="1648"/>
      <c r="M6" s="1649" t="s">
        <v>258</v>
      </c>
      <c r="N6" s="1610"/>
      <c r="O6" s="1649" t="s">
        <v>212</v>
      </c>
      <c r="P6" s="1648"/>
      <c r="Q6" s="1649" t="s">
        <v>258</v>
      </c>
      <c r="R6" s="1610"/>
      <c r="S6" s="1649" t="s">
        <v>212</v>
      </c>
      <c r="T6" s="1648"/>
      <c r="U6" s="1649" t="s">
        <v>258</v>
      </c>
      <c r="V6" s="1610"/>
      <c r="W6" s="1649" t="s">
        <v>212</v>
      </c>
      <c r="X6" s="1648"/>
      <c r="Y6" s="1649" t="s">
        <v>258</v>
      </c>
      <c r="Z6" s="1650"/>
      <c r="AA6" s="1647" t="s">
        <v>212</v>
      </c>
      <c r="AB6" s="1648"/>
      <c r="AC6" s="1649" t="s">
        <v>258</v>
      </c>
      <c r="AD6" s="1650"/>
      <c r="AE6" s="1647" t="s">
        <v>212</v>
      </c>
      <c r="AF6" s="1648"/>
      <c r="AG6" s="1649" t="s">
        <v>258</v>
      </c>
      <c r="AH6" s="1650"/>
    </row>
    <row r="7" spans="1:36" s="18" customFormat="1" ht="18.75" customHeight="1" x14ac:dyDescent="0.25">
      <c r="A7" s="17"/>
      <c r="C7" s="1505"/>
      <c r="D7" s="1508"/>
      <c r="E7" s="831" t="s">
        <v>385</v>
      </c>
      <c r="F7" s="488" t="s">
        <v>386</v>
      </c>
      <c r="G7" s="492" t="s">
        <v>387</v>
      </c>
      <c r="H7" s="832" t="s">
        <v>385</v>
      </c>
      <c r="I7" s="488" t="s">
        <v>386</v>
      </c>
      <c r="J7" s="492" t="s">
        <v>387</v>
      </c>
      <c r="K7" s="833" t="s">
        <v>385</v>
      </c>
      <c r="L7" s="834" t="s">
        <v>386</v>
      </c>
      <c r="M7" s="835" t="s">
        <v>385</v>
      </c>
      <c r="N7" s="663" t="s">
        <v>386</v>
      </c>
      <c r="O7" s="835" t="s">
        <v>385</v>
      </c>
      <c r="P7" s="834" t="s">
        <v>386</v>
      </c>
      <c r="Q7" s="835" t="s">
        <v>385</v>
      </c>
      <c r="R7" s="663" t="s">
        <v>386</v>
      </c>
      <c r="S7" s="835" t="s">
        <v>385</v>
      </c>
      <c r="T7" s="834" t="s">
        <v>386</v>
      </c>
      <c r="U7" s="835" t="s">
        <v>385</v>
      </c>
      <c r="V7" s="663" t="s">
        <v>386</v>
      </c>
      <c r="W7" s="835" t="s">
        <v>385</v>
      </c>
      <c r="X7" s="834" t="s">
        <v>386</v>
      </c>
      <c r="Y7" s="835" t="s">
        <v>385</v>
      </c>
      <c r="Z7" s="836" t="s">
        <v>386</v>
      </c>
      <c r="AA7" s="833" t="s">
        <v>385</v>
      </c>
      <c r="AB7" s="834" t="s">
        <v>386</v>
      </c>
      <c r="AC7" s="835" t="s">
        <v>385</v>
      </c>
      <c r="AD7" s="836" t="s">
        <v>386</v>
      </c>
      <c r="AE7" s="833" t="s">
        <v>385</v>
      </c>
      <c r="AF7" s="834" t="s">
        <v>386</v>
      </c>
      <c r="AG7" s="835" t="s">
        <v>385</v>
      </c>
      <c r="AH7" s="836" t="s">
        <v>386</v>
      </c>
    </row>
    <row r="8" spans="1:36" s="18" customFormat="1" x14ac:dyDescent="0.25">
      <c r="A8" s="17"/>
      <c r="C8" s="1651" t="s">
        <v>186</v>
      </c>
      <c r="D8" s="1652"/>
      <c r="E8" s="1652"/>
      <c r="F8" s="1652"/>
      <c r="G8" s="1652"/>
      <c r="H8" s="1652"/>
      <c r="I8" s="1652"/>
      <c r="J8" s="1652"/>
      <c r="K8" s="1652"/>
      <c r="L8" s="1652"/>
      <c r="M8" s="1652"/>
      <c r="N8" s="1652"/>
      <c r="O8" s="1652"/>
      <c r="P8" s="1652"/>
      <c r="Q8" s="1652"/>
      <c r="R8" s="1652"/>
      <c r="S8" s="1652"/>
      <c r="T8" s="1652"/>
      <c r="U8" s="1652"/>
      <c r="V8" s="1652"/>
      <c r="W8" s="1652"/>
      <c r="X8" s="1652"/>
      <c r="Y8" s="1652"/>
      <c r="Z8" s="1652"/>
      <c r="AA8" s="1652"/>
      <c r="AB8" s="1652"/>
      <c r="AC8" s="1652"/>
      <c r="AD8" s="1652"/>
      <c r="AE8" s="1652"/>
      <c r="AF8" s="1652"/>
      <c r="AG8" s="1652"/>
      <c r="AH8" s="1653"/>
    </row>
    <row r="9" spans="1:36" s="20" customFormat="1" ht="14.15" customHeight="1" x14ac:dyDescent="0.2">
      <c r="A9" s="846" t="s">
        <v>10</v>
      </c>
      <c r="C9" s="674" t="s">
        <v>10</v>
      </c>
      <c r="D9" s="62" t="s">
        <v>11</v>
      </c>
      <c r="E9" s="837">
        <v>80</v>
      </c>
      <c r="F9" s="838">
        <v>67</v>
      </c>
      <c r="G9" s="498">
        <v>-0.16249999999999998</v>
      </c>
      <c r="H9" s="840">
        <v>2066</v>
      </c>
      <c r="I9" s="841">
        <v>2131.5</v>
      </c>
      <c r="J9" s="498">
        <v>3.1703775411423107E-2</v>
      </c>
      <c r="K9" s="842">
        <v>0.5625</v>
      </c>
      <c r="L9" s="839">
        <v>0.59701492537313428</v>
      </c>
      <c r="M9" s="843">
        <v>0.64303000968054214</v>
      </c>
      <c r="N9" s="839">
        <v>0.55406990382359844</v>
      </c>
      <c r="O9" s="843">
        <v>0.46250000000000002</v>
      </c>
      <c r="P9" s="839">
        <v>0.44776119402985076</v>
      </c>
      <c r="Q9" s="843">
        <v>0.34874152952565346</v>
      </c>
      <c r="R9" s="698">
        <v>0.44006568144499181</v>
      </c>
      <c r="S9" s="843">
        <v>2.5000000000000001E-2</v>
      </c>
      <c r="T9" s="839">
        <v>2.9850746268656716E-2</v>
      </c>
      <c r="U9" s="843">
        <v>8.2284607938044527E-3</v>
      </c>
      <c r="V9" s="698">
        <v>5.8644147314098052E-3</v>
      </c>
      <c r="W9" s="843">
        <v>0</v>
      </c>
      <c r="X9" s="839">
        <v>0</v>
      </c>
      <c r="Y9" s="843">
        <v>0</v>
      </c>
      <c r="Z9" s="844">
        <v>0</v>
      </c>
      <c r="AA9" s="842">
        <v>0</v>
      </c>
      <c r="AB9" s="839">
        <v>0</v>
      </c>
      <c r="AC9" s="843">
        <v>0</v>
      </c>
      <c r="AD9" s="839">
        <v>0</v>
      </c>
      <c r="AE9" s="842">
        <v>0</v>
      </c>
      <c r="AF9" s="839">
        <v>0</v>
      </c>
      <c r="AG9" s="843">
        <v>0</v>
      </c>
      <c r="AH9" s="844">
        <v>0</v>
      </c>
    </row>
    <row r="10" spans="1:36" s="20" customFormat="1" ht="14.15" customHeight="1" x14ac:dyDescent="0.25">
      <c r="A10" s="1367" t="s">
        <v>12</v>
      </c>
      <c r="C10" s="53" t="s">
        <v>12</v>
      </c>
      <c r="D10" s="36" t="s">
        <v>13</v>
      </c>
      <c r="E10" s="845">
        <v>238</v>
      </c>
      <c r="F10" s="838">
        <v>219</v>
      </c>
      <c r="G10" s="498">
        <v>-7.9831932773109293E-2</v>
      </c>
      <c r="H10" s="840">
        <v>7241.5</v>
      </c>
      <c r="I10" s="48">
        <v>4901.5</v>
      </c>
      <c r="J10" s="698">
        <v>-0.32313747151833183</v>
      </c>
      <c r="K10" s="842">
        <v>0.44117647058823528</v>
      </c>
      <c r="L10" s="839">
        <v>0.45205479452054792</v>
      </c>
      <c r="M10" s="843">
        <v>0.60740178139888146</v>
      </c>
      <c r="N10" s="698">
        <v>0.58512700193818223</v>
      </c>
      <c r="O10" s="843">
        <v>0.46218487394957986</v>
      </c>
      <c r="P10" s="839">
        <v>0.44748858447488582</v>
      </c>
      <c r="Q10" s="843">
        <v>0.30877580611751709</v>
      </c>
      <c r="R10" s="698">
        <v>0.32184025298378049</v>
      </c>
      <c r="S10" s="843">
        <v>0.13025210084033614</v>
      </c>
      <c r="T10" s="839">
        <v>0.15981735159817351</v>
      </c>
      <c r="U10" s="843">
        <v>8.3822412483601463E-2</v>
      </c>
      <c r="V10" s="698">
        <v>9.3032745078037341E-2</v>
      </c>
      <c r="W10" s="843">
        <v>0</v>
      </c>
      <c r="X10" s="839">
        <v>0</v>
      </c>
      <c r="Y10" s="843">
        <v>0</v>
      </c>
      <c r="Z10" s="844">
        <v>0</v>
      </c>
      <c r="AA10" s="842">
        <v>0</v>
      </c>
      <c r="AB10" s="839">
        <v>0</v>
      </c>
      <c r="AC10" s="843">
        <v>0</v>
      </c>
      <c r="AD10" s="844">
        <v>0</v>
      </c>
      <c r="AE10" s="842">
        <v>0</v>
      </c>
      <c r="AF10" s="839">
        <v>0</v>
      </c>
      <c r="AG10" s="843">
        <v>0</v>
      </c>
      <c r="AH10" s="844">
        <v>0</v>
      </c>
    </row>
    <row r="11" spans="1:36" s="20" customFormat="1" ht="14.15" customHeight="1" x14ac:dyDescent="0.2">
      <c r="A11" s="1368" t="s">
        <v>14</v>
      </c>
      <c r="C11" s="53" t="s">
        <v>14</v>
      </c>
      <c r="D11" s="36" t="s">
        <v>15</v>
      </c>
      <c r="E11" s="845">
        <v>81</v>
      </c>
      <c r="F11" s="838">
        <v>96</v>
      </c>
      <c r="G11" s="839">
        <v>0.18518518518518512</v>
      </c>
      <c r="H11" s="840">
        <v>4328.5</v>
      </c>
      <c r="I11" s="48">
        <v>4366</v>
      </c>
      <c r="J11" s="698">
        <v>8.6635092988334161E-3</v>
      </c>
      <c r="K11" s="842">
        <v>0.53086419753086422</v>
      </c>
      <c r="L11" s="839">
        <v>0.5625</v>
      </c>
      <c r="M11" s="843">
        <v>0.65600092410765853</v>
      </c>
      <c r="N11" s="698">
        <v>0.62734768666972052</v>
      </c>
      <c r="O11" s="843">
        <v>0.40740740740740738</v>
      </c>
      <c r="P11" s="839">
        <v>0.40625</v>
      </c>
      <c r="Q11" s="843">
        <v>0.27792537830657271</v>
      </c>
      <c r="R11" s="698">
        <v>0.32982134677049929</v>
      </c>
      <c r="S11" s="843">
        <v>0.14814814814814814</v>
      </c>
      <c r="T11" s="839">
        <v>0.16666666666666666</v>
      </c>
      <c r="U11" s="843">
        <v>6.607369758576874E-2</v>
      </c>
      <c r="V11" s="698">
        <v>4.2830966559780116E-2</v>
      </c>
      <c r="W11" s="843">
        <v>0</v>
      </c>
      <c r="X11" s="839">
        <v>0</v>
      </c>
      <c r="Y11" s="843">
        <v>0</v>
      </c>
      <c r="Z11" s="844">
        <v>0</v>
      </c>
      <c r="AA11" s="842">
        <v>0</v>
      </c>
      <c r="AB11" s="839">
        <v>0</v>
      </c>
      <c r="AC11" s="843">
        <v>0</v>
      </c>
      <c r="AD11" s="844">
        <v>0</v>
      </c>
      <c r="AE11" s="842">
        <v>0</v>
      </c>
      <c r="AF11" s="839">
        <v>0</v>
      </c>
      <c r="AG11" s="843">
        <v>0</v>
      </c>
      <c r="AH11" s="844">
        <v>0</v>
      </c>
    </row>
    <row r="12" spans="1:36" s="20" customFormat="1" ht="14.15" customHeight="1" x14ac:dyDescent="0.2">
      <c r="A12" s="1368" t="s">
        <v>16</v>
      </c>
      <c r="C12" s="35" t="s">
        <v>16</v>
      </c>
      <c r="D12" s="36" t="s">
        <v>17</v>
      </c>
      <c r="E12" s="845">
        <v>205</v>
      </c>
      <c r="F12" s="838">
        <v>206</v>
      </c>
      <c r="G12" s="839">
        <v>4.8780487804878092E-3</v>
      </c>
      <c r="H12" s="840">
        <v>2806.5</v>
      </c>
      <c r="I12" s="48">
        <v>3006</v>
      </c>
      <c r="J12" s="698">
        <v>7.1084981293425997E-2</v>
      </c>
      <c r="K12" s="842">
        <v>0.51707317073170733</v>
      </c>
      <c r="L12" s="839">
        <v>0.54854368932038833</v>
      </c>
      <c r="M12" s="843">
        <v>0.81631925886335288</v>
      </c>
      <c r="N12" s="698">
        <v>0.80389221556886226</v>
      </c>
      <c r="O12" s="843">
        <v>0.35121951219512193</v>
      </c>
      <c r="P12" s="839">
        <v>0.3155339805825243</v>
      </c>
      <c r="Q12" s="843">
        <v>0.15945127382861216</v>
      </c>
      <c r="R12" s="698">
        <v>0.16616766467065869</v>
      </c>
      <c r="S12" s="843">
        <v>0.16097560975609757</v>
      </c>
      <c r="T12" s="839">
        <v>0.1650485436893204</v>
      </c>
      <c r="U12" s="843">
        <v>2.4229467308034918E-2</v>
      </c>
      <c r="V12" s="698">
        <v>2.9940119760479042E-2</v>
      </c>
      <c r="W12" s="843">
        <v>0</v>
      </c>
      <c r="X12" s="839">
        <v>0</v>
      </c>
      <c r="Y12" s="843">
        <v>0</v>
      </c>
      <c r="Z12" s="844">
        <v>0</v>
      </c>
      <c r="AA12" s="842">
        <v>4.8780487804878049E-3</v>
      </c>
      <c r="AB12" s="839">
        <v>0</v>
      </c>
      <c r="AC12" s="843">
        <v>1.6034206306787815E-3</v>
      </c>
      <c r="AD12" s="844">
        <v>0</v>
      </c>
      <c r="AE12" s="842">
        <v>0</v>
      </c>
      <c r="AF12" s="839">
        <v>0</v>
      </c>
      <c r="AG12" s="843">
        <v>0</v>
      </c>
      <c r="AH12" s="844">
        <v>0</v>
      </c>
    </row>
    <row r="13" spans="1:36" s="20" customFormat="1" ht="14.15" customHeight="1" x14ac:dyDescent="0.2">
      <c r="A13" s="846" t="s">
        <v>20</v>
      </c>
      <c r="C13" s="35" t="s">
        <v>20</v>
      </c>
      <c r="D13" s="36" t="s">
        <v>21</v>
      </c>
      <c r="E13" s="845">
        <v>174</v>
      </c>
      <c r="F13" s="838">
        <v>160</v>
      </c>
      <c r="G13" s="839">
        <v>-8.0459770114942541E-2</v>
      </c>
      <c r="H13" s="840">
        <v>6536</v>
      </c>
      <c r="I13" s="48">
        <v>5883</v>
      </c>
      <c r="J13" s="698">
        <v>-9.9908200734394104E-2</v>
      </c>
      <c r="K13" s="842">
        <v>0.47126436781609193</v>
      </c>
      <c r="L13" s="839">
        <v>0.48749999999999999</v>
      </c>
      <c r="M13" s="843">
        <v>0.62140452876376984</v>
      </c>
      <c r="N13" s="698">
        <v>0.59544450110487845</v>
      </c>
      <c r="O13" s="843">
        <v>0.45402298850574713</v>
      </c>
      <c r="P13" s="839">
        <v>0.46875</v>
      </c>
      <c r="Q13" s="843">
        <v>0.31946144430844553</v>
      </c>
      <c r="R13" s="698">
        <v>0.34863165051844297</v>
      </c>
      <c r="S13" s="843">
        <v>0.14367816091954022</v>
      </c>
      <c r="T13" s="839">
        <v>0.15625</v>
      </c>
      <c r="U13" s="843">
        <v>5.9134026927784578E-2</v>
      </c>
      <c r="V13" s="698">
        <v>5.5923848376678569E-2</v>
      </c>
      <c r="W13" s="843">
        <v>0</v>
      </c>
      <c r="X13" s="839">
        <v>0</v>
      </c>
      <c r="Y13" s="843">
        <v>0</v>
      </c>
      <c r="Z13" s="844">
        <v>0</v>
      </c>
      <c r="AA13" s="842">
        <v>0.58620689655172409</v>
      </c>
      <c r="AB13" s="839">
        <v>0.55000000000000004</v>
      </c>
      <c r="AC13" s="843">
        <v>0.52440330477356178</v>
      </c>
      <c r="AD13" s="844">
        <v>0.52311745707972124</v>
      </c>
      <c r="AE13" s="842">
        <v>0</v>
      </c>
      <c r="AF13" s="839">
        <v>0</v>
      </c>
      <c r="AG13" s="843">
        <v>0</v>
      </c>
      <c r="AH13" s="844">
        <v>0</v>
      </c>
    </row>
    <row r="14" spans="1:36" s="20" customFormat="1" ht="14.15" customHeight="1" x14ac:dyDescent="0.2">
      <c r="A14" s="846" t="s">
        <v>27</v>
      </c>
      <c r="C14" s="53" t="s">
        <v>27</v>
      </c>
      <c r="D14" s="36" t="s">
        <v>28</v>
      </c>
      <c r="E14" s="845">
        <v>95</v>
      </c>
      <c r="F14" s="838">
        <v>96</v>
      </c>
      <c r="G14" s="839">
        <v>1.0526315789473717E-2</v>
      </c>
      <c r="H14" s="840">
        <v>4476.5</v>
      </c>
      <c r="I14" s="48">
        <v>3994.5</v>
      </c>
      <c r="J14" s="698">
        <v>-0.10767340556238136</v>
      </c>
      <c r="K14" s="842">
        <v>0.5368421052631579</v>
      </c>
      <c r="L14" s="839">
        <v>0.60416666666666663</v>
      </c>
      <c r="M14" s="843">
        <v>0.51915559030492575</v>
      </c>
      <c r="N14" s="698">
        <v>0.58755789210163978</v>
      </c>
      <c r="O14" s="843">
        <v>0.44210526315789472</v>
      </c>
      <c r="P14" s="839">
        <v>0.44791666666666669</v>
      </c>
      <c r="Q14" s="843">
        <v>0.42968837261253212</v>
      </c>
      <c r="R14" s="698">
        <v>0.3788959819752159</v>
      </c>
      <c r="S14" s="843">
        <v>4.2105263157894736E-2</v>
      </c>
      <c r="T14" s="839">
        <v>5.2083333333333336E-2</v>
      </c>
      <c r="U14" s="843">
        <v>5.1156037082542162E-2</v>
      </c>
      <c r="V14" s="698">
        <v>3.3546125923144321E-2</v>
      </c>
      <c r="W14" s="843">
        <v>0</v>
      </c>
      <c r="X14" s="839">
        <v>0</v>
      </c>
      <c r="Y14" s="843">
        <v>0</v>
      </c>
      <c r="Z14" s="844">
        <v>0</v>
      </c>
      <c r="AA14" s="842">
        <v>0</v>
      </c>
      <c r="AB14" s="839">
        <v>0</v>
      </c>
      <c r="AC14" s="843">
        <v>0</v>
      </c>
      <c r="AD14" s="844">
        <v>0</v>
      </c>
      <c r="AE14" s="842">
        <v>0</v>
      </c>
      <c r="AF14" s="839">
        <v>0</v>
      </c>
      <c r="AG14" s="843">
        <v>0</v>
      </c>
      <c r="AH14" s="844">
        <v>0</v>
      </c>
    </row>
    <row r="15" spans="1:36" s="20" customFormat="1" ht="14.15" customHeight="1" x14ac:dyDescent="0.25">
      <c r="A15" s="484" t="s">
        <v>29</v>
      </c>
      <c r="C15" s="35" t="s">
        <v>29</v>
      </c>
      <c r="D15" s="36" t="s">
        <v>30</v>
      </c>
      <c r="E15" s="845">
        <v>46</v>
      </c>
      <c r="F15" s="838">
        <v>60</v>
      </c>
      <c r="G15" s="839">
        <v>0.30434782608695654</v>
      </c>
      <c r="H15" s="840">
        <v>2247</v>
      </c>
      <c r="I15" s="48">
        <v>2060</v>
      </c>
      <c r="J15" s="698">
        <v>-8.3222073876279445E-2</v>
      </c>
      <c r="K15" s="842">
        <v>0.5</v>
      </c>
      <c r="L15" s="839">
        <v>0.58333333333333337</v>
      </c>
      <c r="M15" s="843">
        <v>0.45861148197596796</v>
      </c>
      <c r="N15" s="698">
        <v>0.5296116504854369</v>
      </c>
      <c r="O15" s="843">
        <v>0.5</v>
      </c>
      <c r="P15" s="839">
        <v>0.38333333333333336</v>
      </c>
      <c r="Q15" s="843">
        <v>0.53515798842901652</v>
      </c>
      <c r="R15" s="698">
        <v>0.43713592233009707</v>
      </c>
      <c r="S15" s="843">
        <v>4.3478260869565216E-2</v>
      </c>
      <c r="T15" s="839">
        <v>0.1</v>
      </c>
      <c r="U15" s="843">
        <v>6.2305295950155761E-3</v>
      </c>
      <c r="V15" s="698">
        <v>3.325242718446602E-2</v>
      </c>
      <c r="W15" s="843">
        <v>0</v>
      </c>
      <c r="X15" s="839">
        <v>0</v>
      </c>
      <c r="Y15" s="843">
        <v>0</v>
      </c>
      <c r="Z15" s="844">
        <v>0</v>
      </c>
      <c r="AA15" s="842">
        <v>4.3478260869565216E-2</v>
      </c>
      <c r="AB15" s="839">
        <v>0.05</v>
      </c>
      <c r="AC15" s="843">
        <v>6.2305295950155761E-3</v>
      </c>
      <c r="AD15" s="844">
        <v>4.3689320388349516E-3</v>
      </c>
      <c r="AE15" s="842">
        <v>0</v>
      </c>
      <c r="AF15" s="839">
        <v>0</v>
      </c>
      <c r="AG15" s="843">
        <v>0</v>
      </c>
      <c r="AH15" s="844">
        <v>0</v>
      </c>
    </row>
    <row r="16" spans="1:36" s="20" customFormat="1" ht="14.15" customHeight="1" x14ac:dyDescent="0.2">
      <c r="A16" s="846" t="s">
        <v>33</v>
      </c>
      <c r="C16" s="35" t="s">
        <v>33</v>
      </c>
      <c r="D16" s="36" t="s">
        <v>34</v>
      </c>
      <c r="E16" s="1460">
        <v>456</v>
      </c>
      <c r="F16" s="838">
        <v>496</v>
      </c>
      <c r="G16" s="839">
        <v>8.7719298245614086E-2</v>
      </c>
      <c r="H16" s="840">
        <v>13259.5</v>
      </c>
      <c r="I16" s="48">
        <v>7546.5</v>
      </c>
      <c r="J16" s="698">
        <v>-0.43086089219050494</v>
      </c>
      <c r="K16" s="842">
        <v>0.53728070175438591</v>
      </c>
      <c r="L16" s="839">
        <v>0.50201612903225812</v>
      </c>
      <c r="M16" s="843">
        <v>0.55997586635996832</v>
      </c>
      <c r="N16" s="698">
        <v>0.50639369244020405</v>
      </c>
      <c r="O16" s="843">
        <v>0.46271929824561403</v>
      </c>
      <c r="P16" s="839">
        <v>0.48790322580645162</v>
      </c>
      <c r="Q16" s="843">
        <v>0.39854443983558957</v>
      </c>
      <c r="R16" s="698">
        <v>0.44358311800172268</v>
      </c>
      <c r="S16" s="843">
        <v>7.4561403508771926E-2</v>
      </c>
      <c r="T16" s="839">
        <v>9.8790322580645157E-2</v>
      </c>
      <c r="U16" s="843">
        <v>4.1479693804442101E-2</v>
      </c>
      <c r="V16" s="698">
        <v>5.0023189558073278E-2</v>
      </c>
      <c r="W16" s="843">
        <v>0</v>
      </c>
      <c r="X16" s="839">
        <v>0</v>
      </c>
      <c r="Y16" s="843">
        <v>0</v>
      </c>
      <c r="Z16" s="844">
        <v>0</v>
      </c>
      <c r="AA16" s="842">
        <v>0.16666666666666666</v>
      </c>
      <c r="AB16" s="839">
        <v>0.20967741935483872</v>
      </c>
      <c r="AC16" s="843">
        <v>9.0425732493683769E-2</v>
      </c>
      <c r="AD16" s="844">
        <v>0.12939773404889685</v>
      </c>
      <c r="AE16" s="842">
        <v>0</v>
      </c>
      <c r="AF16" s="839">
        <v>0</v>
      </c>
      <c r="AG16" s="843">
        <v>0</v>
      </c>
      <c r="AH16" s="844">
        <v>0</v>
      </c>
    </row>
    <row r="17" spans="1:34" s="20" customFormat="1" ht="14.15" customHeight="1" x14ac:dyDescent="0.2">
      <c r="A17" s="846" t="s">
        <v>43</v>
      </c>
      <c r="C17" s="35" t="s">
        <v>43</v>
      </c>
      <c r="D17" s="36" t="s">
        <v>44</v>
      </c>
      <c r="E17" s="845">
        <v>290</v>
      </c>
      <c r="F17" s="838">
        <v>319</v>
      </c>
      <c r="G17" s="839">
        <v>0.10000000000000009</v>
      </c>
      <c r="H17" s="840">
        <v>7634</v>
      </c>
      <c r="I17" s="48">
        <v>8000.5</v>
      </c>
      <c r="J17" s="698">
        <v>4.8008907518994004E-2</v>
      </c>
      <c r="K17" s="842">
        <v>0.62413793103448278</v>
      </c>
      <c r="L17" s="839">
        <v>0.55485893416927901</v>
      </c>
      <c r="M17" s="843">
        <v>0.63917998428084888</v>
      </c>
      <c r="N17" s="698">
        <v>0.5775264045997125</v>
      </c>
      <c r="O17" s="843">
        <v>0.36551724137931035</v>
      </c>
      <c r="P17" s="839">
        <v>0.40125391849529779</v>
      </c>
      <c r="Q17" s="843">
        <v>0.30187319884726227</v>
      </c>
      <c r="R17" s="698">
        <v>0.29723142303606026</v>
      </c>
      <c r="S17" s="843">
        <v>7.9310344827586213E-2</v>
      </c>
      <c r="T17" s="839">
        <v>0.12852664576802508</v>
      </c>
      <c r="U17" s="843">
        <v>5.8946816871888921E-2</v>
      </c>
      <c r="V17" s="698">
        <v>0.12524217236422724</v>
      </c>
      <c r="W17" s="843">
        <v>0</v>
      </c>
      <c r="X17" s="839">
        <v>0</v>
      </c>
      <c r="Y17" s="843">
        <v>0</v>
      </c>
      <c r="Z17" s="844">
        <v>0</v>
      </c>
      <c r="AA17" s="842">
        <v>0</v>
      </c>
      <c r="AB17" s="839">
        <v>0</v>
      </c>
      <c r="AC17" s="843">
        <v>0</v>
      </c>
      <c r="AD17" s="844">
        <v>0</v>
      </c>
      <c r="AE17" s="842">
        <v>0</v>
      </c>
      <c r="AF17" s="839">
        <v>0</v>
      </c>
      <c r="AG17" s="843">
        <v>0</v>
      </c>
      <c r="AH17" s="844">
        <v>0</v>
      </c>
    </row>
    <row r="18" spans="1:34" s="20" customFormat="1" ht="14.15" customHeight="1" x14ac:dyDescent="0.2">
      <c r="A18" s="846" t="s">
        <v>45</v>
      </c>
      <c r="C18" s="35" t="s">
        <v>45</v>
      </c>
      <c r="D18" s="36" t="s">
        <v>46</v>
      </c>
      <c r="E18" s="845">
        <v>262</v>
      </c>
      <c r="F18" s="838">
        <v>270</v>
      </c>
      <c r="G18" s="839">
        <v>3.0534351145038219E-2</v>
      </c>
      <c r="H18" s="840">
        <v>5410</v>
      </c>
      <c r="I18" s="48">
        <v>4298</v>
      </c>
      <c r="J18" s="698">
        <v>-0.20554528650646953</v>
      </c>
      <c r="K18" s="842">
        <v>0.69465648854961837</v>
      </c>
      <c r="L18" s="839">
        <v>0.62592592592592589</v>
      </c>
      <c r="M18" s="843">
        <v>0.75878003696857665</v>
      </c>
      <c r="N18" s="698">
        <v>0.62889716147045138</v>
      </c>
      <c r="O18" s="843">
        <v>0.33969465648854963</v>
      </c>
      <c r="P18" s="839">
        <v>0.37407407407407406</v>
      </c>
      <c r="Q18" s="843">
        <v>0.21386321626617374</v>
      </c>
      <c r="R18" s="698">
        <v>0.27931596091205213</v>
      </c>
      <c r="S18" s="843">
        <v>4.5801526717557252E-2</v>
      </c>
      <c r="T18" s="839">
        <v>0.1037037037037037</v>
      </c>
      <c r="U18" s="843">
        <v>2.7356746765249539E-2</v>
      </c>
      <c r="V18" s="698">
        <v>9.1786877617496515E-2</v>
      </c>
      <c r="W18" s="843">
        <v>0</v>
      </c>
      <c r="X18" s="839">
        <v>0</v>
      </c>
      <c r="Y18" s="843">
        <v>0</v>
      </c>
      <c r="Z18" s="844">
        <v>0</v>
      </c>
      <c r="AA18" s="842">
        <v>1.1450381679389313E-2</v>
      </c>
      <c r="AB18" s="839">
        <v>3.7037037037037038E-3</v>
      </c>
      <c r="AC18" s="843">
        <v>7.3937153419593345E-3</v>
      </c>
      <c r="AD18" s="844">
        <v>4.6533271288971617E-4</v>
      </c>
      <c r="AE18" s="842">
        <v>0</v>
      </c>
      <c r="AF18" s="839">
        <v>0</v>
      </c>
      <c r="AG18" s="843">
        <v>0</v>
      </c>
      <c r="AH18" s="844">
        <v>0</v>
      </c>
    </row>
    <row r="19" spans="1:34" s="20" customFormat="1" ht="14.15" customHeight="1" x14ac:dyDescent="0.2">
      <c r="A19" s="34"/>
      <c r="C19" s="1651" t="s">
        <v>188</v>
      </c>
      <c r="D19" s="1652"/>
      <c r="E19" s="1652"/>
      <c r="F19" s="1652"/>
      <c r="G19" s="1652"/>
      <c r="H19" s="1652"/>
      <c r="I19" s="1652"/>
      <c r="J19" s="1652"/>
      <c r="K19" s="1652"/>
      <c r="L19" s="1652"/>
      <c r="M19" s="1652"/>
      <c r="N19" s="1652"/>
      <c r="O19" s="1652"/>
      <c r="P19" s="1652"/>
      <c r="Q19" s="1652"/>
      <c r="R19" s="1652"/>
      <c r="S19" s="1652"/>
      <c r="T19" s="1652"/>
      <c r="U19" s="1652"/>
      <c r="V19" s="1652"/>
      <c r="W19" s="1652"/>
      <c r="X19" s="1652"/>
      <c r="Y19" s="1652"/>
      <c r="Z19" s="1652"/>
      <c r="AA19" s="1652"/>
      <c r="AB19" s="1652"/>
      <c r="AC19" s="1652"/>
      <c r="AD19" s="1652"/>
      <c r="AE19" s="1652"/>
      <c r="AF19" s="1652"/>
      <c r="AG19" s="1652"/>
      <c r="AH19" s="1653"/>
    </row>
    <row r="20" spans="1:34" s="20" customFormat="1" ht="14.15" customHeight="1" x14ac:dyDescent="0.2">
      <c r="A20" s="846" t="s">
        <v>18</v>
      </c>
      <c r="B20" s="126"/>
      <c r="C20" s="35" t="s">
        <v>18</v>
      </c>
      <c r="D20" s="36" t="s">
        <v>19</v>
      </c>
      <c r="E20" s="845">
        <v>6</v>
      </c>
      <c r="F20" s="838">
        <v>7</v>
      </c>
      <c r="G20" s="839">
        <v>0.16666666666666674</v>
      </c>
      <c r="H20" s="840">
        <v>43</v>
      </c>
      <c r="I20" s="48">
        <v>56</v>
      </c>
      <c r="J20" s="698">
        <v>0.30232558139534893</v>
      </c>
      <c r="K20" s="842">
        <v>0</v>
      </c>
      <c r="L20" s="839">
        <v>0</v>
      </c>
      <c r="M20" s="843">
        <v>0</v>
      </c>
      <c r="N20" s="698">
        <v>0</v>
      </c>
      <c r="O20" s="843">
        <v>0</v>
      </c>
      <c r="P20" s="839">
        <v>0</v>
      </c>
      <c r="Q20" s="843">
        <v>0</v>
      </c>
      <c r="R20" s="698">
        <v>0</v>
      </c>
      <c r="S20" s="843">
        <v>1</v>
      </c>
      <c r="T20" s="839">
        <v>1</v>
      </c>
      <c r="U20" s="843">
        <v>1</v>
      </c>
      <c r="V20" s="698">
        <v>1</v>
      </c>
      <c r="W20" s="843">
        <v>0</v>
      </c>
      <c r="X20" s="839">
        <v>0</v>
      </c>
      <c r="Y20" s="843">
        <v>0</v>
      </c>
      <c r="Z20" s="844">
        <v>0</v>
      </c>
      <c r="AA20" s="842">
        <v>0</v>
      </c>
      <c r="AB20" s="839">
        <v>0</v>
      </c>
      <c r="AC20" s="843">
        <v>0</v>
      </c>
      <c r="AD20" s="844">
        <v>0</v>
      </c>
      <c r="AE20" s="842">
        <v>0</v>
      </c>
      <c r="AF20" s="839">
        <v>0</v>
      </c>
      <c r="AG20" s="843">
        <v>0</v>
      </c>
      <c r="AH20" s="844">
        <v>0</v>
      </c>
    </row>
    <row r="21" spans="1:34" s="20" customFormat="1" ht="14.15" customHeight="1" x14ac:dyDescent="0.2">
      <c r="A21" s="846" t="s">
        <v>22</v>
      </c>
      <c r="B21" s="126"/>
      <c r="C21" s="35" t="s">
        <v>22</v>
      </c>
      <c r="D21" s="36" t="s">
        <v>23</v>
      </c>
      <c r="E21" s="845">
        <v>0</v>
      </c>
      <c r="F21" s="838">
        <v>0</v>
      </c>
      <c r="G21" s="839" t="s">
        <v>288</v>
      </c>
      <c r="H21" s="840">
        <v>0</v>
      </c>
      <c r="I21" s="48">
        <v>0</v>
      </c>
      <c r="J21" s="698" t="s">
        <v>288</v>
      </c>
      <c r="K21" s="842" t="s">
        <v>288</v>
      </c>
      <c r="L21" s="839" t="s">
        <v>288</v>
      </c>
      <c r="M21" s="843" t="s">
        <v>288</v>
      </c>
      <c r="N21" s="698" t="s">
        <v>288</v>
      </c>
      <c r="O21" s="843" t="s">
        <v>288</v>
      </c>
      <c r="P21" s="839" t="s">
        <v>288</v>
      </c>
      <c r="Q21" s="843" t="s">
        <v>288</v>
      </c>
      <c r="R21" s="698" t="s">
        <v>288</v>
      </c>
      <c r="S21" s="843" t="s">
        <v>288</v>
      </c>
      <c r="T21" s="839" t="s">
        <v>288</v>
      </c>
      <c r="U21" s="843" t="s">
        <v>288</v>
      </c>
      <c r="V21" s="698" t="s">
        <v>288</v>
      </c>
      <c r="W21" s="843" t="s">
        <v>288</v>
      </c>
      <c r="X21" s="839" t="s">
        <v>288</v>
      </c>
      <c r="Y21" s="843" t="s">
        <v>288</v>
      </c>
      <c r="Z21" s="844" t="s">
        <v>288</v>
      </c>
      <c r="AA21" s="842" t="s">
        <v>288</v>
      </c>
      <c r="AB21" s="839" t="s">
        <v>288</v>
      </c>
      <c r="AC21" s="843" t="s">
        <v>288</v>
      </c>
      <c r="AD21" s="844" t="s">
        <v>288</v>
      </c>
      <c r="AE21" s="842" t="s">
        <v>288</v>
      </c>
      <c r="AF21" s="839" t="s">
        <v>288</v>
      </c>
      <c r="AG21" s="843" t="s">
        <v>288</v>
      </c>
      <c r="AH21" s="844" t="s">
        <v>288</v>
      </c>
    </row>
    <row r="22" spans="1:34" s="20" customFormat="1" ht="14.15" customHeight="1" x14ac:dyDescent="0.25">
      <c r="A22" s="484" t="s">
        <v>25</v>
      </c>
      <c r="B22" s="126"/>
      <c r="C22" s="35" t="s">
        <v>25</v>
      </c>
      <c r="D22" s="36" t="s">
        <v>26</v>
      </c>
      <c r="E22" s="845">
        <v>0</v>
      </c>
      <c r="F22" s="838">
        <v>0</v>
      </c>
      <c r="G22" s="839" t="s">
        <v>288</v>
      </c>
      <c r="H22" s="840">
        <v>0</v>
      </c>
      <c r="I22" s="48">
        <v>0</v>
      </c>
      <c r="J22" s="698" t="s">
        <v>288</v>
      </c>
      <c r="K22" s="842" t="s">
        <v>288</v>
      </c>
      <c r="L22" s="839" t="s">
        <v>288</v>
      </c>
      <c r="M22" s="843" t="s">
        <v>288</v>
      </c>
      <c r="N22" s="698" t="s">
        <v>288</v>
      </c>
      <c r="O22" s="843" t="s">
        <v>288</v>
      </c>
      <c r="P22" s="839" t="s">
        <v>288</v>
      </c>
      <c r="Q22" s="843" t="s">
        <v>288</v>
      </c>
      <c r="R22" s="698" t="s">
        <v>288</v>
      </c>
      <c r="S22" s="843" t="s">
        <v>288</v>
      </c>
      <c r="T22" s="839" t="s">
        <v>288</v>
      </c>
      <c r="U22" s="843" t="s">
        <v>288</v>
      </c>
      <c r="V22" s="698" t="s">
        <v>288</v>
      </c>
      <c r="W22" s="843" t="s">
        <v>288</v>
      </c>
      <c r="X22" s="839" t="s">
        <v>288</v>
      </c>
      <c r="Y22" s="843" t="s">
        <v>288</v>
      </c>
      <c r="Z22" s="844" t="s">
        <v>288</v>
      </c>
      <c r="AA22" s="842" t="s">
        <v>288</v>
      </c>
      <c r="AB22" s="839" t="s">
        <v>288</v>
      </c>
      <c r="AC22" s="843" t="s">
        <v>288</v>
      </c>
      <c r="AD22" s="844" t="s">
        <v>288</v>
      </c>
      <c r="AE22" s="842" t="s">
        <v>288</v>
      </c>
      <c r="AF22" s="839" t="s">
        <v>288</v>
      </c>
      <c r="AG22" s="843" t="s">
        <v>288</v>
      </c>
      <c r="AH22" s="844" t="s">
        <v>288</v>
      </c>
    </row>
    <row r="23" spans="1:34" s="20" customFormat="1" ht="14.15" customHeight="1" x14ac:dyDescent="0.2">
      <c r="A23" s="846" t="s">
        <v>31</v>
      </c>
      <c r="B23" s="126"/>
      <c r="C23" s="35" t="s">
        <v>31</v>
      </c>
      <c r="D23" s="36" t="s">
        <v>32</v>
      </c>
      <c r="E23" s="845">
        <v>0</v>
      </c>
      <c r="F23" s="998">
        <v>0</v>
      </c>
      <c r="G23" s="999" t="s">
        <v>288</v>
      </c>
      <c r="H23" s="987">
        <v>0</v>
      </c>
      <c r="I23" s="48">
        <v>0</v>
      </c>
      <c r="J23" s="698" t="s">
        <v>288</v>
      </c>
      <c r="K23" s="1000" t="s">
        <v>288</v>
      </c>
      <c r="L23" s="999" t="s">
        <v>288</v>
      </c>
      <c r="M23" s="843" t="s">
        <v>288</v>
      </c>
      <c r="N23" s="698" t="s">
        <v>288</v>
      </c>
      <c r="O23" s="843" t="s">
        <v>288</v>
      </c>
      <c r="P23" s="839" t="s">
        <v>288</v>
      </c>
      <c r="Q23" s="847" t="s">
        <v>288</v>
      </c>
      <c r="R23" s="848" t="s">
        <v>288</v>
      </c>
      <c r="S23" s="843" t="s">
        <v>288</v>
      </c>
      <c r="T23" s="839" t="s">
        <v>288</v>
      </c>
      <c r="U23" s="847" t="s">
        <v>288</v>
      </c>
      <c r="V23" s="848" t="s">
        <v>288</v>
      </c>
      <c r="W23" s="1001" t="s">
        <v>288</v>
      </c>
      <c r="X23" s="999" t="s">
        <v>288</v>
      </c>
      <c r="Y23" s="847" t="s">
        <v>288</v>
      </c>
      <c r="Z23" s="849" t="s">
        <v>288</v>
      </c>
      <c r="AA23" s="1000" t="s">
        <v>288</v>
      </c>
      <c r="AB23" s="999" t="s">
        <v>288</v>
      </c>
      <c r="AC23" s="847" t="s">
        <v>288</v>
      </c>
      <c r="AD23" s="849" t="s">
        <v>288</v>
      </c>
      <c r="AE23" s="1000" t="s">
        <v>288</v>
      </c>
      <c r="AF23" s="999" t="s">
        <v>288</v>
      </c>
      <c r="AG23" s="847" t="s">
        <v>288</v>
      </c>
      <c r="AH23" s="849" t="s">
        <v>288</v>
      </c>
    </row>
    <row r="24" spans="1:34" s="20" customFormat="1" ht="14.15" customHeight="1" x14ac:dyDescent="0.2">
      <c r="A24" s="846" t="s">
        <v>37</v>
      </c>
      <c r="B24" s="126"/>
      <c r="C24" s="35" t="s">
        <v>37</v>
      </c>
      <c r="D24" s="36" t="s">
        <v>38</v>
      </c>
      <c r="E24" s="845">
        <v>19</v>
      </c>
      <c r="F24" s="998">
        <v>17</v>
      </c>
      <c r="G24" s="999">
        <v>-0.10526315789473684</v>
      </c>
      <c r="H24" s="987">
        <v>309</v>
      </c>
      <c r="I24" s="74">
        <v>239.5</v>
      </c>
      <c r="J24" s="848">
        <v>-0.22491909385113273</v>
      </c>
      <c r="K24" s="1000">
        <v>0</v>
      </c>
      <c r="L24" s="999">
        <v>0</v>
      </c>
      <c r="M24" s="847">
        <v>0</v>
      </c>
      <c r="N24" s="848">
        <v>0</v>
      </c>
      <c r="O24" s="847">
        <v>0</v>
      </c>
      <c r="P24" s="850">
        <v>0</v>
      </c>
      <c r="Q24" s="847">
        <v>0</v>
      </c>
      <c r="R24" s="848">
        <v>0</v>
      </c>
      <c r="S24" s="847">
        <v>1</v>
      </c>
      <c r="T24" s="850">
        <v>1</v>
      </c>
      <c r="U24" s="847">
        <v>1</v>
      </c>
      <c r="V24" s="848">
        <v>1</v>
      </c>
      <c r="W24" s="1001">
        <v>0</v>
      </c>
      <c r="X24" s="999">
        <v>0</v>
      </c>
      <c r="Y24" s="847">
        <v>0</v>
      </c>
      <c r="Z24" s="849">
        <v>0</v>
      </c>
      <c r="AA24" s="1000">
        <v>0</v>
      </c>
      <c r="AB24" s="999">
        <v>0</v>
      </c>
      <c r="AC24" s="847">
        <v>0</v>
      </c>
      <c r="AD24" s="849">
        <v>0</v>
      </c>
      <c r="AE24" s="1000">
        <v>0</v>
      </c>
      <c r="AF24" s="999">
        <v>0</v>
      </c>
      <c r="AG24" s="847">
        <v>0</v>
      </c>
      <c r="AH24" s="849">
        <v>0</v>
      </c>
    </row>
    <row r="25" spans="1:34" s="20" customFormat="1" ht="14.15" customHeight="1" x14ac:dyDescent="0.2">
      <c r="A25" s="846" t="s">
        <v>39</v>
      </c>
      <c r="B25" s="126"/>
      <c r="C25" s="35" t="s">
        <v>39</v>
      </c>
      <c r="D25" s="36" t="s">
        <v>40</v>
      </c>
      <c r="E25" s="845">
        <v>0</v>
      </c>
      <c r="F25" s="998">
        <v>0</v>
      </c>
      <c r="G25" s="999" t="s">
        <v>288</v>
      </c>
      <c r="H25" s="987">
        <v>0</v>
      </c>
      <c r="I25" s="74">
        <v>0</v>
      </c>
      <c r="J25" s="848" t="s">
        <v>288</v>
      </c>
      <c r="K25" s="1000" t="s">
        <v>288</v>
      </c>
      <c r="L25" s="999" t="s">
        <v>288</v>
      </c>
      <c r="M25" s="847" t="s">
        <v>288</v>
      </c>
      <c r="N25" s="848" t="s">
        <v>288</v>
      </c>
      <c r="O25" s="847" t="s">
        <v>288</v>
      </c>
      <c r="P25" s="850" t="s">
        <v>288</v>
      </c>
      <c r="Q25" s="847" t="s">
        <v>288</v>
      </c>
      <c r="R25" s="848" t="s">
        <v>288</v>
      </c>
      <c r="S25" s="847" t="s">
        <v>288</v>
      </c>
      <c r="T25" s="850" t="s">
        <v>288</v>
      </c>
      <c r="U25" s="847" t="s">
        <v>288</v>
      </c>
      <c r="V25" s="848" t="s">
        <v>288</v>
      </c>
      <c r="W25" s="1001" t="s">
        <v>288</v>
      </c>
      <c r="X25" s="999" t="s">
        <v>288</v>
      </c>
      <c r="Y25" s="847" t="s">
        <v>288</v>
      </c>
      <c r="Z25" s="849" t="s">
        <v>288</v>
      </c>
      <c r="AA25" s="1000" t="s">
        <v>288</v>
      </c>
      <c r="AB25" s="999" t="s">
        <v>288</v>
      </c>
      <c r="AC25" s="847" t="s">
        <v>288</v>
      </c>
      <c r="AD25" s="849" t="s">
        <v>288</v>
      </c>
      <c r="AE25" s="1000" t="s">
        <v>288</v>
      </c>
      <c r="AF25" s="999" t="s">
        <v>288</v>
      </c>
      <c r="AG25" s="847" t="s">
        <v>288</v>
      </c>
      <c r="AH25" s="849" t="s">
        <v>288</v>
      </c>
    </row>
    <row r="26" spans="1:34" s="20" customFormat="1" ht="14.15" customHeight="1" x14ac:dyDescent="0.25">
      <c r="A26" s="484" t="s">
        <v>47</v>
      </c>
      <c r="B26" s="126"/>
      <c r="C26" s="35" t="s">
        <v>47</v>
      </c>
      <c r="D26" s="36" t="s">
        <v>48</v>
      </c>
      <c r="E26" s="845">
        <v>0</v>
      </c>
      <c r="F26" s="838">
        <v>0</v>
      </c>
      <c r="G26" s="839" t="s">
        <v>288</v>
      </c>
      <c r="H26" s="840">
        <v>0</v>
      </c>
      <c r="I26" s="48">
        <v>0</v>
      </c>
      <c r="J26" s="698" t="s">
        <v>288</v>
      </c>
      <c r="K26" s="842" t="s">
        <v>288</v>
      </c>
      <c r="L26" s="839" t="s">
        <v>288</v>
      </c>
      <c r="M26" s="843" t="s">
        <v>288</v>
      </c>
      <c r="N26" s="698" t="s">
        <v>288</v>
      </c>
      <c r="O26" s="843" t="s">
        <v>288</v>
      </c>
      <c r="P26" s="839" t="s">
        <v>288</v>
      </c>
      <c r="Q26" s="843" t="s">
        <v>288</v>
      </c>
      <c r="R26" s="698" t="s">
        <v>288</v>
      </c>
      <c r="S26" s="843" t="s">
        <v>288</v>
      </c>
      <c r="T26" s="839" t="s">
        <v>288</v>
      </c>
      <c r="U26" s="843" t="s">
        <v>288</v>
      </c>
      <c r="V26" s="698" t="s">
        <v>288</v>
      </c>
      <c r="W26" s="843" t="s">
        <v>288</v>
      </c>
      <c r="X26" s="839" t="s">
        <v>288</v>
      </c>
      <c r="Y26" s="843" t="s">
        <v>288</v>
      </c>
      <c r="Z26" s="844" t="s">
        <v>288</v>
      </c>
      <c r="AA26" s="842" t="s">
        <v>288</v>
      </c>
      <c r="AB26" s="839" t="s">
        <v>288</v>
      </c>
      <c r="AC26" s="843" t="s">
        <v>288</v>
      </c>
      <c r="AD26" s="844" t="s">
        <v>288</v>
      </c>
      <c r="AE26" s="842" t="s">
        <v>288</v>
      </c>
      <c r="AF26" s="839" t="s">
        <v>288</v>
      </c>
      <c r="AG26" s="843" t="s">
        <v>288</v>
      </c>
      <c r="AH26" s="844" t="s">
        <v>288</v>
      </c>
    </row>
    <row r="27" spans="1:34" s="20" customFormat="1" ht="14.15" customHeight="1" x14ac:dyDescent="0.2">
      <c r="A27" s="846" t="s">
        <v>49</v>
      </c>
      <c r="B27" s="126"/>
      <c r="C27" s="35" t="s">
        <v>49</v>
      </c>
      <c r="D27" s="36" t="s">
        <v>50</v>
      </c>
      <c r="E27" s="845">
        <v>0</v>
      </c>
      <c r="F27" s="998">
        <v>0</v>
      </c>
      <c r="G27" s="999" t="s">
        <v>288</v>
      </c>
      <c r="H27" s="987">
        <v>0</v>
      </c>
      <c r="I27" s="48">
        <v>0</v>
      </c>
      <c r="J27" s="698" t="s">
        <v>288</v>
      </c>
      <c r="K27" s="1000" t="s">
        <v>288</v>
      </c>
      <c r="L27" s="999" t="s">
        <v>288</v>
      </c>
      <c r="M27" s="843" t="s">
        <v>288</v>
      </c>
      <c r="N27" s="698" t="s">
        <v>288</v>
      </c>
      <c r="O27" s="843" t="s">
        <v>288</v>
      </c>
      <c r="P27" s="839" t="s">
        <v>288</v>
      </c>
      <c r="Q27" s="843" t="s">
        <v>288</v>
      </c>
      <c r="R27" s="698" t="s">
        <v>288</v>
      </c>
      <c r="S27" s="843" t="s">
        <v>288</v>
      </c>
      <c r="T27" s="839" t="s">
        <v>288</v>
      </c>
      <c r="U27" s="843" t="s">
        <v>288</v>
      </c>
      <c r="V27" s="698" t="s">
        <v>288</v>
      </c>
      <c r="W27" s="1001" t="s">
        <v>288</v>
      </c>
      <c r="X27" s="999" t="s">
        <v>288</v>
      </c>
      <c r="Y27" s="843" t="s">
        <v>288</v>
      </c>
      <c r="Z27" s="844" t="s">
        <v>288</v>
      </c>
      <c r="AA27" s="1000" t="s">
        <v>288</v>
      </c>
      <c r="AB27" s="999" t="s">
        <v>288</v>
      </c>
      <c r="AC27" s="843" t="s">
        <v>288</v>
      </c>
      <c r="AD27" s="844" t="s">
        <v>288</v>
      </c>
      <c r="AE27" s="1000" t="s">
        <v>288</v>
      </c>
      <c r="AF27" s="999" t="s">
        <v>288</v>
      </c>
      <c r="AG27" s="843" t="s">
        <v>288</v>
      </c>
      <c r="AH27" s="844" t="s">
        <v>288</v>
      </c>
    </row>
    <row r="28" spans="1:34" s="20" customFormat="1" ht="14.15" customHeight="1" x14ac:dyDescent="0.2">
      <c r="A28" s="60" t="s">
        <v>51</v>
      </c>
      <c r="C28" s="77" t="s">
        <v>51</v>
      </c>
      <c r="D28" s="78" t="s">
        <v>52</v>
      </c>
      <c r="E28" s="845">
        <v>0</v>
      </c>
      <c r="F28" s="998">
        <v>0</v>
      </c>
      <c r="G28" s="999" t="s">
        <v>288</v>
      </c>
      <c r="H28" s="987">
        <v>0</v>
      </c>
      <c r="I28" s="48">
        <v>0</v>
      </c>
      <c r="J28" s="698" t="s">
        <v>288</v>
      </c>
      <c r="K28" s="1000" t="s">
        <v>288</v>
      </c>
      <c r="L28" s="999" t="s">
        <v>288</v>
      </c>
      <c r="M28" s="843" t="s">
        <v>288</v>
      </c>
      <c r="N28" s="698" t="s">
        <v>288</v>
      </c>
      <c r="O28" s="843" t="s">
        <v>288</v>
      </c>
      <c r="P28" s="839" t="s">
        <v>288</v>
      </c>
      <c r="Q28" s="843" t="s">
        <v>288</v>
      </c>
      <c r="R28" s="698" t="s">
        <v>288</v>
      </c>
      <c r="S28" s="843" t="s">
        <v>288</v>
      </c>
      <c r="T28" s="839" t="s">
        <v>288</v>
      </c>
      <c r="U28" s="843" t="s">
        <v>288</v>
      </c>
      <c r="V28" s="698" t="s">
        <v>288</v>
      </c>
      <c r="W28" s="1001" t="s">
        <v>288</v>
      </c>
      <c r="X28" s="999" t="s">
        <v>288</v>
      </c>
      <c r="Y28" s="843" t="s">
        <v>288</v>
      </c>
      <c r="Z28" s="844" t="s">
        <v>288</v>
      </c>
      <c r="AA28" s="1000" t="s">
        <v>288</v>
      </c>
      <c r="AB28" s="999" t="s">
        <v>288</v>
      </c>
      <c r="AC28" s="843" t="s">
        <v>288</v>
      </c>
      <c r="AD28" s="844" t="s">
        <v>288</v>
      </c>
      <c r="AE28" s="1000" t="s">
        <v>288</v>
      </c>
      <c r="AF28" s="999" t="s">
        <v>288</v>
      </c>
      <c r="AG28" s="843" t="s">
        <v>288</v>
      </c>
      <c r="AH28" s="844" t="s">
        <v>288</v>
      </c>
    </row>
    <row r="29" spans="1:34" s="20" customFormat="1" ht="14.15" customHeight="1" thickBot="1" x14ac:dyDescent="0.25">
      <c r="A29" s="846" t="s">
        <v>53</v>
      </c>
      <c r="B29" s="126"/>
      <c r="C29" s="851" t="s">
        <v>53</v>
      </c>
      <c r="D29" s="78" t="s">
        <v>54</v>
      </c>
      <c r="E29" s="852">
        <v>0</v>
      </c>
      <c r="F29" s="1002">
        <v>0</v>
      </c>
      <c r="G29" s="1003" t="s">
        <v>288</v>
      </c>
      <c r="H29" s="989">
        <v>0</v>
      </c>
      <c r="I29" s="856">
        <v>0</v>
      </c>
      <c r="J29" s="857" t="s">
        <v>288</v>
      </c>
      <c r="K29" s="1004" t="s">
        <v>288</v>
      </c>
      <c r="L29" s="1003" t="s">
        <v>288</v>
      </c>
      <c r="M29" s="859" t="s">
        <v>288</v>
      </c>
      <c r="N29" s="857" t="s">
        <v>288</v>
      </c>
      <c r="O29" s="859" t="s">
        <v>288</v>
      </c>
      <c r="P29" s="854" t="s">
        <v>288</v>
      </c>
      <c r="Q29" s="859" t="s">
        <v>288</v>
      </c>
      <c r="R29" s="857" t="s">
        <v>288</v>
      </c>
      <c r="S29" s="859" t="s">
        <v>288</v>
      </c>
      <c r="T29" s="854" t="s">
        <v>288</v>
      </c>
      <c r="U29" s="859" t="s">
        <v>288</v>
      </c>
      <c r="V29" s="857" t="s">
        <v>288</v>
      </c>
      <c r="W29" s="1005" t="s">
        <v>288</v>
      </c>
      <c r="X29" s="1003" t="s">
        <v>288</v>
      </c>
      <c r="Y29" s="859" t="s">
        <v>288</v>
      </c>
      <c r="Z29" s="860" t="s">
        <v>288</v>
      </c>
      <c r="AA29" s="1004" t="s">
        <v>288</v>
      </c>
      <c r="AB29" s="1003" t="s">
        <v>288</v>
      </c>
      <c r="AC29" s="859" t="s">
        <v>288</v>
      </c>
      <c r="AD29" s="860" t="s">
        <v>288</v>
      </c>
      <c r="AE29" s="1004" t="s">
        <v>288</v>
      </c>
      <c r="AF29" s="1003" t="s">
        <v>288</v>
      </c>
      <c r="AG29" s="859" t="s">
        <v>288</v>
      </c>
      <c r="AH29" s="860" t="s">
        <v>288</v>
      </c>
    </row>
    <row r="30" spans="1:34" s="89" customFormat="1" ht="14.15" customHeight="1" thickBot="1" x14ac:dyDescent="0.25">
      <c r="A30" s="34" t="s">
        <v>137</v>
      </c>
      <c r="C30" s="861" t="s">
        <v>55</v>
      </c>
      <c r="D30" s="862"/>
      <c r="E30" s="863">
        <v>1946</v>
      </c>
      <c r="F30" s="1006">
        <v>2011</v>
      </c>
      <c r="G30" s="1008">
        <v>3.3401849948612616E-2</v>
      </c>
      <c r="H30" s="864">
        <v>56357.5</v>
      </c>
      <c r="I30" s="865">
        <v>46483</v>
      </c>
      <c r="J30" s="866">
        <v>-0.17521181741560576</v>
      </c>
      <c r="K30" s="1007">
        <v>0.54573484069886946</v>
      </c>
      <c r="L30" s="1008">
        <v>0.53207359522625564</v>
      </c>
      <c r="M30" s="867">
        <v>0.61541054872909551</v>
      </c>
      <c r="N30" s="866">
        <v>0.58710711442893104</v>
      </c>
      <c r="O30" s="867">
        <v>0.41109969167523125</v>
      </c>
      <c r="P30" s="1008">
        <v>0.41969169567379411</v>
      </c>
      <c r="Q30" s="867">
        <v>0.32945038371112983</v>
      </c>
      <c r="R30" s="866">
        <v>0.34089882322569542</v>
      </c>
      <c r="S30" s="867">
        <v>0.10328879753340185</v>
      </c>
      <c r="T30" s="1008">
        <v>0.13177523620089507</v>
      </c>
      <c r="U30" s="867">
        <v>5.513906755977465E-2</v>
      </c>
      <c r="V30" s="866">
        <v>7.1994062345373575E-2</v>
      </c>
      <c r="W30" s="867">
        <v>0</v>
      </c>
      <c r="X30" s="1008">
        <v>0</v>
      </c>
      <c r="Y30" s="867">
        <v>0</v>
      </c>
      <c r="Z30" s="868">
        <v>0</v>
      </c>
      <c r="AA30" s="1007">
        <v>9.4552929085303189E-2</v>
      </c>
      <c r="AB30" s="1008">
        <v>9.7463948284435609E-2</v>
      </c>
      <c r="AC30" s="867">
        <v>8.3130018187463961E-2</v>
      </c>
      <c r="AD30" s="868">
        <v>8.7451326291332315E-2</v>
      </c>
      <c r="AE30" s="1007">
        <v>0</v>
      </c>
      <c r="AF30" s="1008">
        <v>0</v>
      </c>
      <c r="AG30" s="867">
        <v>0</v>
      </c>
      <c r="AH30" s="868">
        <v>0</v>
      </c>
    </row>
    <row r="31" spans="1:34" s="89" customFormat="1" ht="7.5" customHeight="1" thickBot="1" x14ac:dyDescent="0.25">
      <c r="A31" s="709"/>
      <c r="C31" s="104"/>
      <c r="D31" s="104"/>
      <c r="E31" s="870"/>
      <c r="F31" s="432"/>
      <c r="G31" s="432"/>
      <c r="H31" s="871"/>
      <c r="I31" s="107"/>
      <c r="J31" s="432"/>
      <c r="K31" s="432"/>
      <c r="L31" s="432"/>
      <c r="M31" s="432"/>
      <c r="N31" s="432"/>
      <c r="O31" s="432"/>
      <c r="P31" s="432"/>
      <c r="Q31" s="432"/>
      <c r="R31" s="432"/>
      <c r="S31" s="432"/>
      <c r="T31" s="432"/>
      <c r="U31" s="432"/>
      <c r="V31" s="432"/>
      <c r="W31" s="432"/>
      <c r="X31" s="432"/>
      <c r="Y31" s="432"/>
      <c r="Z31" s="432"/>
      <c r="AA31" s="524"/>
      <c r="AB31" s="524"/>
      <c r="AC31" s="524"/>
      <c r="AD31" s="524"/>
      <c r="AE31" s="524"/>
      <c r="AF31" s="524"/>
      <c r="AG31" s="524"/>
      <c r="AH31" s="524"/>
    </row>
    <row r="32" spans="1:34" s="89" customFormat="1" ht="14.15" customHeight="1" x14ac:dyDescent="0.2">
      <c r="A32" s="34" t="s">
        <v>56</v>
      </c>
      <c r="C32" s="238" t="s">
        <v>56</v>
      </c>
      <c r="D32" s="110" t="s">
        <v>57</v>
      </c>
      <c r="E32" s="872">
        <v>0</v>
      </c>
      <c r="F32" s="873">
        <v>0</v>
      </c>
      <c r="G32" s="874" t="s">
        <v>288</v>
      </c>
      <c r="H32" s="875">
        <v>0</v>
      </c>
      <c r="I32" s="876">
        <v>0</v>
      </c>
      <c r="J32" s="877" t="s">
        <v>288</v>
      </c>
      <c r="K32" s="878" t="s">
        <v>288</v>
      </c>
      <c r="L32" s="874" t="s">
        <v>288</v>
      </c>
      <c r="M32" s="879" t="s">
        <v>288</v>
      </c>
      <c r="N32" s="877" t="s">
        <v>288</v>
      </c>
      <c r="O32" s="879" t="s">
        <v>288</v>
      </c>
      <c r="P32" s="874" t="s">
        <v>288</v>
      </c>
      <c r="Q32" s="879" t="s">
        <v>288</v>
      </c>
      <c r="R32" s="877" t="s">
        <v>288</v>
      </c>
      <c r="S32" s="879" t="s">
        <v>288</v>
      </c>
      <c r="T32" s="874" t="s">
        <v>288</v>
      </c>
      <c r="U32" s="879" t="s">
        <v>288</v>
      </c>
      <c r="V32" s="877" t="s">
        <v>288</v>
      </c>
      <c r="W32" s="879" t="s">
        <v>288</v>
      </c>
      <c r="X32" s="874" t="s">
        <v>288</v>
      </c>
      <c r="Y32" s="879" t="s">
        <v>288</v>
      </c>
      <c r="Z32" s="880" t="s">
        <v>288</v>
      </c>
      <c r="AA32" s="878" t="s">
        <v>288</v>
      </c>
      <c r="AB32" s="874" t="s">
        <v>288</v>
      </c>
      <c r="AC32" s="879" t="s">
        <v>288</v>
      </c>
      <c r="AD32" s="880" t="s">
        <v>288</v>
      </c>
      <c r="AE32" s="878" t="s">
        <v>288</v>
      </c>
      <c r="AF32" s="874" t="s">
        <v>288</v>
      </c>
      <c r="AG32" s="879" t="s">
        <v>288</v>
      </c>
      <c r="AH32" s="880" t="s">
        <v>288</v>
      </c>
    </row>
    <row r="33" spans="1:40" ht="14.15" customHeight="1" x14ac:dyDescent="0.2">
      <c r="A33" s="34" t="s">
        <v>58</v>
      </c>
      <c r="C33" s="35" t="s">
        <v>58</v>
      </c>
      <c r="D33" s="36" t="s">
        <v>59</v>
      </c>
      <c r="E33" s="845">
        <v>0</v>
      </c>
      <c r="F33" s="838">
        <v>0</v>
      </c>
      <c r="G33" s="839" t="s">
        <v>288</v>
      </c>
      <c r="H33" s="840">
        <v>0</v>
      </c>
      <c r="I33" s="48">
        <v>0</v>
      </c>
      <c r="J33" s="698" t="s">
        <v>288</v>
      </c>
      <c r="K33" s="842" t="s">
        <v>288</v>
      </c>
      <c r="L33" s="839" t="s">
        <v>288</v>
      </c>
      <c r="M33" s="843" t="s">
        <v>288</v>
      </c>
      <c r="N33" s="698" t="s">
        <v>288</v>
      </c>
      <c r="O33" s="843" t="s">
        <v>288</v>
      </c>
      <c r="P33" s="839" t="s">
        <v>288</v>
      </c>
      <c r="Q33" s="843" t="s">
        <v>288</v>
      </c>
      <c r="R33" s="698" t="s">
        <v>288</v>
      </c>
      <c r="S33" s="843" t="s">
        <v>288</v>
      </c>
      <c r="T33" s="839" t="s">
        <v>288</v>
      </c>
      <c r="U33" s="843" t="s">
        <v>288</v>
      </c>
      <c r="V33" s="698" t="s">
        <v>288</v>
      </c>
      <c r="W33" s="843" t="s">
        <v>288</v>
      </c>
      <c r="X33" s="839" t="s">
        <v>288</v>
      </c>
      <c r="Y33" s="843" t="s">
        <v>288</v>
      </c>
      <c r="Z33" s="844" t="s">
        <v>288</v>
      </c>
      <c r="AA33" s="842" t="s">
        <v>288</v>
      </c>
      <c r="AB33" s="839" t="s">
        <v>288</v>
      </c>
      <c r="AC33" s="843" t="s">
        <v>288</v>
      </c>
      <c r="AD33" s="844" t="s">
        <v>288</v>
      </c>
      <c r="AE33" s="842" t="s">
        <v>288</v>
      </c>
      <c r="AF33" s="839" t="s">
        <v>288</v>
      </c>
      <c r="AG33" s="843" t="s">
        <v>288</v>
      </c>
      <c r="AH33" s="844" t="s">
        <v>288</v>
      </c>
    </row>
    <row r="34" spans="1:40" ht="14.15" customHeight="1" x14ac:dyDescent="0.25">
      <c r="A34" s="7" t="s">
        <v>60</v>
      </c>
      <c r="C34" s="35" t="s">
        <v>60</v>
      </c>
      <c r="D34" s="36" t="s">
        <v>61</v>
      </c>
      <c r="E34" s="845">
        <v>0</v>
      </c>
      <c r="F34" s="838">
        <v>0</v>
      </c>
      <c r="G34" s="839" t="s">
        <v>288</v>
      </c>
      <c r="H34" s="840">
        <v>0</v>
      </c>
      <c r="I34" s="48">
        <v>0</v>
      </c>
      <c r="J34" s="698" t="s">
        <v>288</v>
      </c>
      <c r="K34" s="842" t="s">
        <v>288</v>
      </c>
      <c r="L34" s="839" t="s">
        <v>288</v>
      </c>
      <c r="M34" s="843" t="s">
        <v>288</v>
      </c>
      <c r="N34" s="698" t="s">
        <v>288</v>
      </c>
      <c r="O34" s="843" t="s">
        <v>288</v>
      </c>
      <c r="P34" s="839" t="s">
        <v>288</v>
      </c>
      <c r="Q34" s="843" t="s">
        <v>288</v>
      </c>
      <c r="R34" s="698" t="s">
        <v>288</v>
      </c>
      <c r="S34" s="843" t="s">
        <v>288</v>
      </c>
      <c r="T34" s="839" t="s">
        <v>288</v>
      </c>
      <c r="U34" s="843" t="s">
        <v>288</v>
      </c>
      <c r="V34" s="698" t="s">
        <v>288</v>
      </c>
      <c r="W34" s="843" t="s">
        <v>288</v>
      </c>
      <c r="X34" s="839" t="s">
        <v>288</v>
      </c>
      <c r="Y34" s="843" t="s">
        <v>288</v>
      </c>
      <c r="Z34" s="844" t="s">
        <v>288</v>
      </c>
      <c r="AA34" s="842" t="s">
        <v>288</v>
      </c>
      <c r="AB34" s="839" t="s">
        <v>288</v>
      </c>
      <c r="AC34" s="843" t="s">
        <v>288</v>
      </c>
      <c r="AD34" s="844" t="s">
        <v>288</v>
      </c>
      <c r="AE34" s="842" t="s">
        <v>288</v>
      </c>
      <c r="AF34" s="839" t="s">
        <v>288</v>
      </c>
      <c r="AG34" s="843" t="s">
        <v>288</v>
      </c>
      <c r="AH34" s="844" t="s">
        <v>288</v>
      </c>
    </row>
    <row r="35" spans="1:40" s="126" customFormat="1" ht="14.15" customHeight="1" x14ac:dyDescent="0.2">
      <c r="A35" s="34" t="s">
        <v>62</v>
      </c>
      <c r="C35" s="35" t="s">
        <v>62</v>
      </c>
      <c r="D35" s="36" t="s">
        <v>63</v>
      </c>
      <c r="E35" s="845">
        <v>0</v>
      </c>
      <c r="F35" s="838">
        <v>0</v>
      </c>
      <c r="G35" s="839" t="s">
        <v>288</v>
      </c>
      <c r="H35" s="840">
        <v>0</v>
      </c>
      <c r="I35" s="48">
        <v>0</v>
      </c>
      <c r="J35" s="698" t="s">
        <v>288</v>
      </c>
      <c r="K35" s="842" t="s">
        <v>288</v>
      </c>
      <c r="L35" s="839" t="s">
        <v>288</v>
      </c>
      <c r="M35" s="843" t="s">
        <v>288</v>
      </c>
      <c r="N35" s="698" t="s">
        <v>288</v>
      </c>
      <c r="O35" s="843" t="s">
        <v>288</v>
      </c>
      <c r="P35" s="839" t="s">
        <v>288</v>
      </c>
      <c r="Q35" s="843" t="s">
        <v>288</v>
      </c>
      <c r="R35" s="698" t="s">
        <v>288</v>
      </c>
      <c r="S35" s="843" t="s">
        <v>288</v>
      </c>
      <c r="T35" s="839" t="s">
        <v>288</v>
      </c>
      <c r="U35" s="843" t="s">
        <v>288</v>
      </c>
      <c r="V35" s="698" t="s">
        <v>288</v>
      </c>
      <c r="W35" s="843" t="s">
        <v>288</v>
      </c>
      <c r="X35" s="839" t="s">
        <v>288</v>
      </c>
      <c r="Y35" s="843" t="s">
        <v>288</v>
      </c>
      <c r="Z35" s="844" t="s">
        <v>288</v>
      </c>
      <c r="AA35" s="842" t="s">
        <v>288</v>
      </c>
      <c r="AB35" s="839" t="s">
        <v>288</v>
      </c>
      <c r="AC35" s="843" t="s">
        <v>288</v>
      </c>
      <c r="AD35" s="844" t="s">
        <v>288</v>
      </c>
      <c r="AE35" s="842" t="s">
        <v>288</v>
      </c>
      <c r="AF35" s="839" t="s">
        <v>288</v>
      </c>
      <c r="AG35" s="843" t="s">
        <v>288</v>
      </c>
      <c r="AH35" s="844" t="s">
        <v>288</v>
      </c>
    </row>
    <row r="36" spans="1:40" s="126" customFormat="1" ht="14.15" customHeight="1" x14ac:dyDescent="0.2">
      <c r="A36" s="34" t="s">
        <v>64</v>
      </c>
      <c r="C36" s="35" t="s">
        <v>64</v>
      </c>
      <c r="D36" s="36" t="s">
        <v>65</v>
      </c>
      <c r="E36" s="845">
        <v>0</v>
      </c>
      <c r="F36" s="838">
        <v>0</v>
      </c>
      <c r="G36" s="839" t="s">
        <v>288</v>
      </c>
      <c r="H36" s="840">
        <v>0</v>
      </c>
      <c r="I36" s="48">
        <v>0</v>
      </c>
      <c r="J36" s="698" t="s">
        <v>288</v>
      </c>
      <c r="K36" s="842" t="s">
        <v>288</v>
      </c>
      <c r="L36" s="839" t="s">
        <v>288</v>
      </c>
      <c r="M36" s="843" t="s">
        <v>288</v>
      </c>
      <c r="N36" s="698" t="s">
        <v>288</v>
      </c>
      <c r="O36" s="843" t="s">
        <v>288</v>
      </c>
      <c r="P36" s="839" t="s">
        <v>288</v>
      </c>
      <c r="Q36" s="843" t="s">
        <v>288</v>
      </c>
      <c r="R36" s="698" t="s">
        <v>288</v>
      </c>
      <c r="S36" s="843" t="s">
        <v>288</v>
      </c>
      <c r="T36" s="839" t="s">
        <v>288</v>
      </c>
      <c r="U36" s="843" t="s">
        <v>288</v>
      </c>
      <c r="V36" s="698" t="s">
        <v>288</v>
      </c>
      <c r="W36" s="843" t="s">
        <v>288</v>
      </c>
      <c r="X36" s="839" t="s">
        <v>288</v>
      </c>
      <c r="Y36" s="843" t="s">
        <v>288</v>
      </c>
      <c r="Z36" s="844" t="s">
        <v>288</v>
      </c>
      <c r="AA36" s="842" t="s">
        <v>288</v>
      </c>
      <c r="AB36" s="839" t="s">
        <v>288</v>
      </c>
      <c r="AC36" s="843" t="s">
        <v>288</v>
      </c>
      <c r="AD36" s="844" t="s">
        <v>288</v>
      </c>
      <c r="AE36" s="842" t="s">
        <v>288</v>
      </c>
      <c r="AF36" s="839" t="s">
        <v>288</v>
      </c>
      <c r="AG36" s="843" t="s">
        <v>288</v>
      </c>
      <c r="AH36" s="844" t="s">
        <v>288</v>
      </c>
    </row>
    <row r="37" spans="1:40" s="126" customFormat="1" ht="14.15" customHeight="1" x14ac:dyDescent="0.2">
      <c r="A37" s="1353" t="s">
        <v>351</v>
      </c>
      <c r="C37" s="1461" t="s">
        <v>351</v>
      </c>
      <c r="D37" s="36" t="s">
        <v>352</v>
      </c>
      <c r="E37" s="845">
        <v>0</v>
      </c>
      <c r="F37" s="838">
        <v>23</v>
      </c>
      <c r="G37" s="839" t="s">
        <v>288</v>
      </c>
      <c r="H37" s="840">
        <v>0</v>
      </c>
      <c r="I37" s="48">
        <v>74.5</v>
      </c>
      <c r="J37" s="698" t="s">
        <v>288</v>
      </c>
      <c r="K37" s="842" t="s">
        <v>288</v>
      </c>
      <c r="L37" s="839">
        <v>1</v>
      </c>
      <c r="M37" s="843" t="s">
        <v>288</v>
      </c>
      <c r="N37" s="698">
        <v>1</v>
      </c>
      <c r="O37" s="843" t="s">
        <v>288</v>
      </c>
      <c r="P37" s="839">
        <v>0</v>
      </c>
      <c r="Q37" s="843" t="s">
        <v>288</v>
      </c>
      <c r="R37" s="698">
        <v>0</v>
      </c>
      <c r="S37" s="843" t="s">
        <v>288</v>
      </c>
      <c r="T37" s="839">
        <v>0</v>
      </c>
      <c r="U37" s="843" t="s">
        <v>288</v>
      </c>
      <c r="V37" s="698">
        <v>0</v>
      </c>
      <c r="W37" s="843" t="s">
        <v>288</v>
      </c>
      <c r="X37" s="839">
        <v>0</v>
      </c>
      <c r="Y37" s="843" t="s">
        <v>288</v>
      </c>
      <c r="Z37" s="844">
        <v>0</v>
      </c>
      <c r="AA37" s="842" t="s">
        <v>288</v>
      </c>
      <c r="AB37" s="839">
        <v>0</v>
      </c>
      <c r="AC37" s="843" t="s">
        <v>288</v>
      </c>
      <c r="AD37" s="844">
        <v>0</v>
      </c>
      <c r="AE37" s="842" t="s">
        <v>288</v>
      </c>
      <c r="AF37" s="839">
        <v>0</v>
      </c>
      <c r="AG37" s="843" t="s">
        <v>288</v>
      </c>
      <c r="AH37" s="844">
        <v>0</v>
      </c>
    </row>
    <row r="38" spans="1:40" s="126" customFormat="1" ht="14.15" customHeight="1" x14ac:dyDescent="0.2">
      <c r="A38" s="34" t="s">
        <v>66</v>
      </c>
      <c r="C38" s="35" t="s">
        <v>66</v>
      </c>
      <c r="D38" s="36" t="s">
        <v>67</v>
      </c>
      <c r="E38" s="845">
        <v>0</v>
      </c>
      <c r="F38" s="838">
        <v>0</v>
      </c>
      <c r="G38" s="839" t="s">
        <v>288</v>
      </c>
      <c r="H38" s="840">
        <v>0</v>
      </c>
      <c r="I38" s="48">
        <v>0</v>
      </c>
      <c r="J38" s="698" t="s">
        <v>288</v>
      </c>
      <c r="K38" s="842" t="s">
        <v>288</v>
      </c>
      <c r="L38" s="839" t="s">
        <v>288</v>
      </c>
      <c r="M38" s="843" t="s">
        <v>288</v>
      </c>
      <c r="N38" s="698" t="s">
        <v>288</v>
      </c>
      <c r="O38" s="843" t="s">
        <v>288</v>
      </c>
      <c r="P38" s="839" t="s">
        <v>288</v>
      </c>
      <c r="Q38" s="843" t="s">
        <v>288</v>
      </c>
      <c r="R38" s="698" t="s">
        <v>288</v>
      </c>
      <c r="S38" s="843" t="s">
        <v>288</v>
      </c>
      <c r="T38" s="839" t="s">
        <v>288</v>
      </c>
      <c r="U38" s="843" t="s">
        <v>288</v>
      </c>
      <c r="V38" s="698" t="s">
        <v>288</v>
      </c>
      <c r="W38" s="843" t="s">
        <v>288</v>
      </c>
      <c r="X38" s="839" t="s">
        <v>288</v>
      </c>
      <c r="Y38" s="843" t="s">
        <v>288</v>
      </c>
      <c r="Z38" s="844" t="s">
        <v>288</v>
      </c>
      <c r="AA38" s="842" t="s">
        <v>288</v>
      </c>
      <c r="AB38" s="839" t="s">
        <v>288</v>
      </c>
      <c r="AC38" s="843" t="s">
        <v>288</v>
      </c>
      <c r="AD38" s="844" t="s">
        <v>288</v>
      </c>
      <c r="AE38" s="842" t="s">
        <v>288</v>
      </c>
      <c r="AF38" s="839" t="s">
        <v>288</v>
      </c>
      <c r="AG38" s="843" t="s">
        <v>288</v>
      </c>
      <c r="AH38" s="844" t="s">
        <v>288</v>
      </c>
    </row>
    <row r="39" spans="1:40" s="126" customFormat="1" ht="14.15" customHeight="1" x14ac:dyDescent="0.2">
      <c r="A39" s="34" t="s">
        <v>68</v>
      </c>
      <c r="C39" s="35" t="s">
        <v>68</v>
      </c>
      <c r="D39" s="36" t="s">
        <v>69</v>
      </c>
      <c r="E39" s="845">
        <v>0</v>
      </c>
      <c r="F39" s="838">
        <v>0</v>
      </c>
      <c r="G39" s="839" t="s">
        <v>288</v>
      </c>
      <c r="H39" s="840">
        <v>0</v>
      </c>
      <c r="I39" s="48">
        <v>0</v>
      </c>
      <c r="J39" s="698" t="s">
        <v>288</v>
      </c>
      <c r="K39" s="842" t="s">
        <v>288</v>
      </c>
      <c r="L39" s="839" t="s">
        <v>288</v>
      </c>
      <c r="M39" s="843" t="s">
        <v>288</v>
      </c>
      <c r="N39" s="698" t="s">
        <v>288</v>
      </c>
      <c r="O39" s="843" t="s">
        <v>288</v>
      </c>
      <c r="P39" s="839" t="s">
        <v>288</v>
      </c>
      <c r="Q39" s="843" t="s">
        <v>288</v>
      </c>
      <c r="R39" s="698" t="s">
        <v>288</v>
      </c>
      <c r="S39" s="843" t="s">
        <v>288</v>
      </c>
      <c r="T39" s="839" t="s">
        <v>288</v>
      </c>
      <c r="U39" s="843" t="s">
        <v>288</v>
      </c>
      <c r="V39" s="698" t="s">
        <v>288</v>
      </c>
      <c r="W39" s="843" t="s">
        <v>288</v>
      </c>
      <c r="X39" s="839" t="s">
        <v>288</v>
      </c>
      <c r="Y39" s="843" t="s">
        <v>288</v>
      </c>
      <c r="Z39" s="844" t="s">
        <v>288</v>
      </c>
      <c r="AA39" s="842" t="s">
        <v>288</v>
      </c>
      <c r="AB39" s="839" t="s">
        <v>288</v>
      </c>
      <c r="AC39" s="843" t="s">
        <v>288</v>
      </c>
      <c r="AD39" s="844" t="s">
        <v>288</v>
      </c>
      <c r="AE39" s="842" t="s">
        <v>288</v>
      </c>
      <c r="AF39" s="839" t="s">
        <v>288</v>
      </c>
      <c r="AG39" s="843" t="s">
        <v>288</v>
      </c>
      <c r="AH39" s="844" t="s">
        <v>288</v>
      </c>
    </row>
    <row r="40" spans="1:40" s="126" customFormat="1" ht="14.15" customHeight="1" x14ac:dyDescent="0.2">
      <c r="A40" s="34" t="s">
        <v>72</v>
      </c>
      <c r="C40" s="35" t="s">
        <v>72</v>
      </c>
      <c r="D40" s="36" t="s">
        <v>73</v>
      </c>
      <c r="E40" s="845">
        <v>0</v>
      </c>
      <c r="F40" s="838">
        <v>0</v>
      </c>
      <c r="G40" s="839" t="s">
        <v>288</v>
      </c>
      <c r="H40" s="840">
        <v>0</v>
      </c>
      <c r="I40" s="48">
        <v>0</v>
      </c>
      <c r="J40" s="698" t="s">
        <v>288</v>
      </c>
      <c r="K40" s="842" t="s">
        <v>288</v>
      </c>
      <c r="L40" s="839" t="s">
        <v>288</v>
      </c>
      <c r="M40" s="843" t="s">
        <v>288</v>
      </c>
      <c r="N40" s="698" t="s">
        <v>288</v>
      </c>
      <c r="O40" s="843" t="s">
        <v>288</v>
      </c>
      <c r="P40" s="839" t="s">
        <v>288</v>
      </c>
      <c r="Q40" s="843" t="s">
        <v>288</v>
      </c>
      <c r="R40" s="698" t="s">
        <v>288</v>
      </c>
      <c r="S40" s="843" t="s">
        <v>288</v>
      </c>
      <c r="T40" s="839" t="s">
        <v>288</v>
      </c>
      <c r="U40" s="843" t="s">
        <v>288</v>
      </c>
      <c r="V40" s="698" t="s">
        <v>288</v>
      </c>
      <c r="W40" s="843" t="s">
        <v>288</v>
      </c>
      <c r="X40" s="839" t="s">
        <v>288</v>
      </c>
      <c r="Y40" s="843" t="s">
        <v>288</v>
      </c>
      <c r="Z40" s="844" t="s">
        <v>288</v>
      </c>
      <c r="AA40" s="842" t="s">
        <v>288</v>
      </c>
      <c r="AB40" s="839" t="s">
        <v>288</v>
      </c>
      <c r="AC40" s="843" t="s">
        <v>288</v>
      </c>
      <c r="AD40" s="844" t="s">
        <v>288</v>
      </c>
      <c r="AE40" s="842" t="s">
        <v>288</v>
      </c>
      <c r="AF40" s="839" t="s">
        <v>288</v>
      </c>
      <c r="AG40" s="843" t="s">
        <v>288</v>
      </c>
      <c r="AH40" s="844" t="s">
        <v>288</v>
      </c>
    </row>
    <row r="41" spans="1:40" s="126" customFormat="1" ht="14.15" customHeight="1" thickBot="1" x14ac:dyDescent="0.25">
      <c r="A41" s="34" t="s">
        <v>74</v>
      </c>
      <c r="C41" s="77" t="s">
        <v>74</v>
      </c>
      <c r="D41" s="78" t="s">
        <v>75</v>
      </c>
      <c r="E41" s="852">
        <v>3</v>
      </c>
      <c r="F41" s="838">
        <v>0</v>
      </c>
      <c r="G41" s="839">
        <v>-1</v>
      </c>
      <c r="H41" s="840">
        <v>52</v>
      </c>
      <c r="I41" s="48">
        <v>0</v>
      </c>
      <c r="J41" s="698">
        <v>-1</v>
      </c>
      <c r="K41" s="842">
        <v>0</v>
      </c>
      <c r="L41" s="839" t="s">
        <v>288</v>
      </c>
      <c r="M41" s="843">
        <v>0</v>
      </c>
      <c r="N41" s="698" t="s">
        <v>288</v>
      </c>
      <c r="O41" s="843">
        <v>0</v>
      </c>
      <c r="P41" s="839" t="s">
        <v>288</v>
      </c>
      <c r="Q41" s="843">
        <v>0</v>
      </c>
      <c r="R41" s="698" t="s">
        <v>288</v>
      </c>
      <c r="S41" s="843">
        <v>1</v>
      </c>
      <c r="T41" s="839" t="s">
        <v>288</v>
      </c>
      <c r="U41" s="843">
        <v>1</v>
      </c>
      <c r="V41" s="698" t="s">
        <v>288</v>
      </c>
      <c r="W41" s="843">
        <v>0</v>
      </c>
      <c r="X41" s="839" t="s">
        <v>288</v>
      </c>
      <c r="Y41" s="843">
        <v>0</v>
      </c>
      <c r="Z41" s="844" t="s">
        <v>288</v>
      </c>
      <c r="AA41" s="842">
        <v>0</v>
      </c>
      <c r="AB41" s="839" t="s">
        <v>288</v>
      </c>
      <c r="AC41" s="843">
        <v>0</v>
      </c>
      <c r="AD41" s="844" t="s">
        <v>288</v>
      </c>
      <c r="AE41" s="842">
        <v>0</v>
      </c>
      <c r="AF41" s="839" t="s">
        <v>288</v>
      </c>
      <c r="AG41" s="843">
        <v>0</v>
      </c>
      <c r="AH41" s="844" t="s">
        <v>288</v>
      </c>
    </row>
    <row r="42" spans="1:40" s="126" customFormat="1" ht="13.5" customHeight="1" thickBot="1" x14ac:dyDescent="0.25">
      <c r="A42" s="34" t="s">
        <v>138</v>
      </c>
      <c r="C42" s="881" t="s">
        <v>76</v>
      </c>
      <c r="D42" s="881"/>
      <c r="E42" s="882">
        <v>3</v>
      </c>
      <c r="F42" s="1006">
        <v>23</v>
      </c>
      <c r="G42" s="1008">
        <v>6.666666666666667</v>
      </c>
      <c r="H42" s="864">
        <v>52</v>
      </c>
      <c r="I42" s="865">
        <v>74.5</v>
      </c>
      <c r="J42" s="866">
        <v>0.43269230769230771</v>
      </c>
      <c r="K42" s="1007">
        <v>0</v>
      </c>
      <c r="L42" s="1008">
        <v>1</v>
      </c>
      <c r="M42" s="867">
        <v>0</v>
      </c>
      <c r="N42" s="866">
        <v>1</v>
      </c>
      <c r="O42" s="867">
        <v>0</v>
      </c>
      <c r="P42" s="1008">
        <v>0</v>
      </c>
      <c r="Q42" s="867">
        <v>0</v>
      </c>
      <c r="R42" s="866">
        <v>0</v>
      </c>
      <c r="S42" s="867">
        <v>1</v>
      </c>
      <c r="T42" s="1008">
        <v>0</v>
      </c>
      <c r="U42" s="867">
        <v>1</v>
      </c>
      <c r="V42" s="866">
        <v>0</v>
      </c>
      <c r="W42" s="867">
        <v>0</v>
      </c>
      <c r="X42" s="1008">
        <v>0</v>
      </c>
      <c r="Y42" s="867">
        <v>0</v>
      </c>
      <c r="Z42" s="868">
        <v>0</v>
      </c>
      <c r="AA42" s="1007">
        <v>0</v>
      </c>
      <c r="AB42" s="1008">
        <v>0</v>
      </c>
      <c r="AC42" s="867">
        <v>0</v>
      </c>
      <c r="AD42" s="868">
        <v>0</v>
      </c>
      <c r="AE42" s="1007">
        <v>0</v>
      </c>
      <c r="AF42" s="1008">
        <v>0</v>
      </c>
      <c r="AG42" s="867">
        <v>0</v>
      </c>
      <c r="AH42" s="868">
        <v>0</v>
      </c>
    </row>
    <row r="43" spans="1:40" ht="8.25" customHeight="1" thickBot="1" x14ac:dyDescent="0.25">
      <c r="A43" s="709"/>
      <c r="F43" s="175"/>
      <c r="G43" s="447"/>
      <c r="H43" s="992"/>
      <c r="I43" s="175"/>
      <c r="J43" s="447"/>
      <c r="K43" s="447"/>
      <c r="L43" s="447"/>
      <c r="M43" s="447"/>
      <c r="N43" s="447"/>
      <c r="O43" s="447"/>
      <c r="P43" s="447"/>
      <c r="Q43" s="447"/>
      <c r="R43" s="447"/>
      <c r="S43" s="447"/>
      <c r="T43" s="447"/>
      <c r="U43" s="447"/>
      <c r="V43" s="447"/>
      <c r="W43" s="447"/>
      <c r="X43" s="447"/>
      <c r="Y43" s="447"/>
      <c r="Z43" s="447"/>
      <c r="AA43" s="447"/>
      <c r="AB43" s="447"/>
      <c r="AC43" s="447"/>
      <c r="AD43" s="447"/>
      <c r="AE43" s="447"/>
      <c r="AF43" s="447"/>
      <c r="AG43" s="447"/>
      <c r="AH43" s="447"/>
    </row>
    <row r="44" spans="1:40" x14ac:dyDescent="0.2">
      <c r="A44" s="34" t="s">
        <v>162</v>
      </c>
      <c r="C44" s="886" t="s">
        <v>85</v>
      </c>
      <c r="D44" s="887"/>
      <c r="E44" s="888">
        <v>350</v>
      </c>
      <c r="F44" s="1013">
        <v>344</v>
      </c>
      <c r="G44" s="1014">
        <v>-1.7142857142857126E-2</v>
      </c>
      <c r="H44" s="875">
        <v>12411.5</v>
      </c>
      <c r="I44" s="889">
        <v>10190.5</v>
      </c>
      <c r="J44" s="890">
        <v>-0.17894694436611203</v>
      </c>
      <c r="K44" s="1015">
        <v>0.50285714285714289</v>
      </c>
      <c r="L44" s="1014">
        <v>0.51453488372093026</v>
      </c>
      <c r="M44" s="891">
        <v>0.64246867824195297</v>
      </c>
      <c r="N44" s="890">
        <v>0.62224620970511746</v>
      </c>
      <c r="O44" s="891">
        <v>0.42285714285714288</v>
      </c>
      <c r="P44" s="1014">
        <v>0.41279069767441862</v>
      </c>
      <c r="Q44" s="891">
        <v>0.28441364863231683</v>
      </c>
      <c r="R44" s="890">
        <v>0.31465580687895589</v>
      </c>
      <c r="S44" s="891">
        <v>0.12571428571428572</v>
      </c>
      <c r="T44" s="1014">
        <v>0.14825581395348839</v>
      </c>
      <c r="U44" s="891">
        <v>7.311767312573017E-2</v>
      </c>
      <c r="V44" s="890">
        <v>6.3097983415926595E-2</v>
      </c>
      <c r="W44" s="891">
        <v>0</v>
      </c>
      <c r="X44" s="1014">
        <v>0</v>
      </c>
      <c r="Y44" s="891">
        <v>0</v>
      </c>
      <c r="Z44" s="892">
        <v>0</v>
      </c>
      <c r="AA44" s="1015">
        <v>0</v>
      </c>
      <c r="AB44" s="1014">
        <v>0</v>
      </c>
      <c r="AC44" s="891">
        <v>0</v>
      </c>
      <c r="AD44" s="892">
        <v>0</v>
      </c>
      <c r="AE44" s="1015">
        <v>0</v>
      </c>
      <c r="AF44" s="1014">
        <v>0</v>
      </c>
      <c r="AG44" s="891">
        <v>0</v>
      </c>
      <c r="AH44" s="892">
        <v>0</v>
      </c>
      <c r="AI44" s="126"/>
      <c r="AJ44" s="126"/>
      <c r="AK44" s="126"/>
      <c r="AL44" s="126"/>
      <c r="AM44" s="126"/>
      <c r="AN44" s="126"/>
    </row>
    <row r="45" spans="1:40" x14ac:dyDescent="0.2">
      <c r="A45" s="34" t="s">
        <v>163</v>
      </c>
      <c r="C45" s="893" t="s">
        <v>87</v>
      </c>
      <c r="D45" s="894"/>
      <c r="E45" s="895">
        <v>476</v>
      </c>
      <c r="F45" s="1016">
        <v>468</v>
      </c>
      <c r="G45" s="1017">
        <v>-1.6806722689075682E-2</v>
      </c>
      <c r="H45" s="840">
        <v>13862</v>
      </c>
      <c r="I45" s="896">
        <v>12939.5</v>
      </c>
      <c r="J45" s="897">
        <v>-6.6548838551435563E-2</v>
      </c>
      <c r="K45" s="1018">
        <v>0.50210084033613445</v>
      </c>
      <c r="L45" s="1017">
        <v>0.52991452991452992</v>
      </c>
      <c r="M45" s="898">
        <v>0.62591978069542631</v>
      </c>
      <c r="N45" s="897">
        <v>0.63885776111905401</v>
      </c>
      <c r="O45" s="898">
        <v>0.40126050420168069</v>
      </c>
      <c r="P45" s="1017">
        <v>0.39102564102564102</v>
      </c>
      <c r="Q45" s="898">
        <v>0.32167075458086858</v>
      </c>
      <c r="R45" s="897">
        <v>0.31407705089068355</v>
      </c>
      <c r="S45" s="898">
        <v>0.1407563025210084</v>
      </c>
      <c r="T45" s="1017">
        <v>0.1517094017094017</v>
      </c>
      <c r="U45" s="898">
        <v>5.2409464723705092E-2</v>
      </c>
      <c r="V45" s="897">
        <v>4.7065187990262373E-2</v>
      </c>
      <c r="W45" s="898">
        <v>0</v>
      </c>
      <c r="X45" s="1017">
        <v>0</v>
      </c>
      <c r="Y45" s="898">
        <v>0</v>
      </c>
      <c r="Z45" s="899">
        <v>0</v>
      </c>
      <c r="AA45" s="1018">
        <v>0.21638655462184875</v>
      </c>
      <c r="AB45" s="1017">
        <v>0.18803418803418803</v>
      </c>
      <c r="AC45" s="898">
        <v>0.24758332131005628</v>
      </c>
      <c r="AD45" s="899">
        <v>0.23783762896557054</v>
      </c>
      <c r="AE45" s="1018">
        <v>0</v>
      </c>
      <c r="AF45" s="1017">
        <v>0</v>
      </c>
      <c r="AG45" s="898">
        <v>0</v>
      </c>
      <c r="AH45" s="899">
        <v>0</v>
      </c>
      <c r="AI45" s="126"/>
      <c r="AJ45" s="126"/>
      <c r="AK45" s="126"/>
      <c r="AL45" s="126"/>
      <c r="AM45" s="126"/>
      <c r="AN45" s="126"/>
    </row>
    <row r="46" spans="1:40" x14ac:dyDescent="0.2">
      <c r="A46" s="34" t="s">
        <v>164</v>
      </c>
      <c r="C46" s="893" t="s">
        <v>89</v>
      </c>
      <c r="D46" s="894"/>
      <c r="E46" s="895">
        <v>520</v>
      </c>
      <c r="F46" s="1016">
        <v>596</v>
      </c>
      <c r="G46" s="1017">
        <v>0.14615384615384608</v>
      </c>
      <c r="H46" s="840">
        <v>15815.5</v>
      </c>
      <c r="I46" s="896">
        <v>9920.5</v>
      </c>
      <c r="J46" s="897">
        <v>-0.37273560747368084</v>
      </c>
      <c r="K46" s="1018">
        <v>0.51538461538461533</v>
      </c>
      <c r="L46" s="1017">
        <v>0.5151006711409396</v>
      </c>
      <c r="M46" s="898">
        <v>0.53463374537637132</v>
      </c>
      <c r="N46" s="897">
        <v>0.50269643667153874</v>
      </c>
      <c r="O46" s="898">
        <v>0.45</v>
      </c>
      <c r="P46" s="1017">
        <v>0.44463087248322147</v>
      </c>
      <c r="Q46" s="898">
        <v>0.41016724099775537</v>
      </c>
      <c r="R46" s="897">
        <v>0.42820422357744065</v>
      </c>
      <c r="S46" s="898">
        <v>0.10384615384615385</v>
      </c>
      <c r="T46" s="1017">
        <v>0.12080536912751678</v>
      </c>
      <c r="U46" s="898">
        <v>5.5199013625873351E-2</v>
      </c>
      <c r="V46" s="897">
        <v>6.9099339751020616E-2</v>
      </c>
      <c r="W46" s="898">
        <v>0</v>
      </c>
      <c r="X46" s="1017">
        <v>0</v>
      </c>
      <c r="Y46" s="898">
        <v>0</v>
      </c>
      <c r="Z46" s="899">
        <v>0</v>
      </c>
      <c r="AA46" s="1018">
        <v>0.15</v>
      </c>
      <c r="AB46" s="1017">
        <v>0.17953020134228187</v>
      </c>
      <c r="AC46" s="898">
        <v>7.6696911257943159E-2</v>
      </c>
      <c r="AD46" s="899">
        <v>9.9339751020613876E-2</v>
      </c>
      <c r="AE46" s="1018">
        <v>0</v>
      </c>
      <c r="AF46" s="1017">
        <v>0</v>
      </c>
      <c r="AG46" s="898">
        <v>0</v>
      </c>
      <c r="AH46" s="899">
        <v>0</v>
      </c>
      <c r="AI46" s="126"/>
      <c r="AJ46" s="126"/>
      <c r="AK46" s="126"/>
      <c r="AL46" s="126"/>
      <c r="AM46" s="126"/>
      <c r="AN46" s="126"/>
    </row>
    <row r="47" spans="1:40" ht="13" thickBot="1" x14ac:dyDescent="0.25">
      <c r="A47" s="34" t="s">
        <v>165</v>
      </c>
      <c r="C47" s="330" t="s">
        <v>91</v>
      </c>
      <c r="D47" s="900"/>
      <c r="E47" s="901">
        <v>604</v>
      </c>
      <c r="F47" s="1019">
        <v>626</v>
      </c>
      <c r="G47" s="1020">
        <v>3.6423841059602724E-2</v>
      </c>
      <c r="H47" s="902">
        <v>14320.5</v>
      </c>
      <c r="I47" s="903">
        <v>13507</v>
      </c>
      <c r="J47" s="904">
        <v>-5.6806675744561996E-2</v>
      </c>
      <c r="K47" s="1021">
        <v>0.62913907284768211</v>
      </c>
      <c r="L47" s="1020">
        <v>0.57667731629392971</v>
      </c>
      <c r="M47" s="905">
        <v>0.66876156558779376</v>
      </c>
      <c r="N47" s="904">
        <v>0.57529429184867109</v>
      </c>
      <c r="O47" s="905">
        <v>0.37748344370860926</v>
      </c>
      <c r="P47" s="1020">
        <v>0.40575079872204473</v>
      </c>
      <c r="Q47" s="905">
        <v>0.28567438287769281</v>
      </c>
      <c r="R47" s="904">
        <v>0.32038942770415341</v>
      </c>
      <c r="S47" s="905">
        <v>6.2913907284768214E-2</v>
      </c>
      <c r="T47" s="1020">
        <v>0.1134185303514377</v>
      </c>
      <c r="U47" s="905">
        <v>4.5564051534513463E-2</v>
      </c>
      <c r="V47" s="904">
        <v>0.10431628044717554</v>
      </c>
      <c r="W47" s="905">
        <v>0</v>
      </c>
      <c r="X47" s="1020">
        <v>0</v>
      </c>
      <c r="Y47" s="905">
        <v>0</v>
      </c>
      <c r="Z47" s="906">
        <v>0</v>
      </c>
      <c r="AA47" s="1021">
        <v>4.9668874172185433E-3</v>
      </c>
      <c r="AB47" s="1020">
        <v>1.5974440894568689E-3</v>
      </c>
      <c r="AC47" s="905">
        <v>2.7931985615027408E-3</v>
      </c>
      <c r="AD47" s="906">
        <v>1.4807137040053305E-4</v>
      </c>
      <c r="AE47" s="1021">
        <v>0</v>
      </c>
      <c r="AF47" s="1020">
        <v>0</v>
      </c>
      <c r="AG47" s="905">
        <v>0</v>
      </c>
      <c r="AH47" s="906">
        <v>0</v>
      </c>
      <c r="AI47" s="126"/>
      <c r="AJ47" s="126"/>
      <c r="AK47" s="126"/>
      <c r="AL47" s="126"/>
      <c r="AM47" s="126"/>
      <c r="AN47" s="126"/>
    </row>
    <row r="48" spans="1:40" ht="6.75" customHeight="1" thickBot="1" x14ac:dyDescent="0.25">
      <c r="A48" s="709"/>
      <c r="C48" s="174"/>
      <c r="D48" s="141"/>
      <c r="F48" s="175"/>
      <c r="G48" s="447"/>
      <c r="H48" s="992"/>
      <c r="I48" s="175"/>
      <c r="J48" s="447"/>
      <c r="K48" s="447"/>
      <c r="L48" s="447"/>
      <c r="M48" s="447"/>
      <c r="N48" s="447"/>
      <c r="O48" s="447"/>
      <c r="P48" s="447"/>
      <c r="Q48" s="447"/>
      <c r="R48" s="447"/>
      <c r="S48" s="447"/>
      <c r="T48" s="447"/>
      <c r="U48" s="447"/>
      <c r="V48" s="447"/>
      <c r="W48" s="447"/>
      <c r="X48" s="447"/>
      <c r="Y48" s="447"/>
      <c r="Z48" s="447"/>
      <c r="AA48" s="447"/>
      <c r="AB48" s="447"/>
      <c r="AC48" s="447"/>
      <c r="AD48" s="447"/>
      <c r="AE48" s="447"/>
      <c r="AF48" s="447"/>
      <c r="AG48" s="447"/>
      <c r="AH48" s="447"/>
      <c r="AI48" s="126"/>
      <c r="AJ48" s="126"/>
      <c r="AK48" s="126"/>
      <c r="AL48" s="126"/>
      <c r="AM48" s="126"/>
      <c r="AN48" s="126"/>
    </row>
    <row r="49" spans="1:40" x14ac:dyDescent="0.2">
      <c r="A49" s="34" t="s">
        <v>166</v>
      </c>
      <c r="C49" s="148" t="s">
        <v>93</v>
      </c>
      <c r="D49" s="149"/>
      <c r="E49" s="888">
        <v>476</v>
      </c>
      <c r="F49" s="1013">
        <v>468</v>
      </c>
      <c r="G49" s="1014">
        <v>-1.6806722689075682E-2</v>
      </c>
      <c r="H49" s="875">
        <v>13862</v>
      </c>
      <c r="I49" s="889">
        <v>12939.5</v>
      </c>
      <c r="J49" s="890">
        <v>-6.6548838551435563E-2</v>
      </c>
      <c r="K49" s="1015">
        <v>0.50210084033613445</v>
      </c>
      <c r="L49" s="1014">
        <v>0.52991452991452992</v>
      </c>
      <c r="M49" s="891">
        <v>0.62591978069542631</v>
      </c>
      <c r="N49" s="890">
        <v>0.63885776111905401</v>
      </c>
      <c r="O49" s="891">
        <v>0.40126050420168069</v>
      </c>
      <c r="P49" s="1014">
        <v>0.39102564102564102</v>
      </c>
      <c r="Q49" s="891">
        <v>0.32167075458086858</v>
      </c>
      <c r="R49" s="890">
        <v>0.31407705089068355</v>
      </c>
      <c r="S49" s="891">
        <v>0.1407563025210084</v>
      </c>
      <c r="T49" s="1014">
        <v>0.1517094017094017</v>
      </c>
      <c r="U49" s="891">
        <v>5.2409464723705092E-2</v>
      </c>
      <c r="V49" s="890">
        <v>4.7065187990262373E-2</v>
      </c>
      <c r="W49" s="891">
        <v>0</v>
      </c>
      <c r="X49" s="1014">
        <v>0</v>
      </c>
      <c r="Y49" s="891">
        <v>0</v>
      </c>
      <c r="Z49" s="892">
        <v>0</v>
      </c>
      <c r="AA49" s="1015">
        <v>0.21638655462184875</v>
      </c>
      <c r="AB49" s="1014">
        <v>0.18803418803418803</v>
      </c>
      <c r="AC49" s="891">
        <v>0.24758332131005628</v>
      </c>
      <c r="AD49" s="892">
        <v>0.23783762896557054</v>
      </c>
      <c r="AE49" s="1015">
        <v>0</v>
      </c>
      <c r="AF49" s="1014">
        <v>0</v>
      </c>
      <c r="AG49" s="891">
        <v>0</v>
      </c>
      <c r="AH49" s="892">
        <v>0</v>
      </c>
      <c r="AI49" s="126"/>
      <c r="AJ49" s="126"/>
      <c r="AK49" s="126"/>
      <c r="AL49" s="126"/>
      <c r="AM49" s="126"/>
      <c r="AN49" s="126"/>
    </row>
    <row r="50" spans="1:40" x14ac:dyDescent="0.2">
      <c r="A50" s="34" t="s">
        <v>167</v>
      </c>
      <c r="C50" s="158" t="s">
        <v>95</v>
      </c>
      <c r="D50" s="159"/>
      <c r="E50" s="895">
        <v>264</v>
      </c>
      <c r="F50" s="1016">
        <v>270</v>
      </c>
      <c r="G50" s="1017">
        <v>2.2727272727272707E-2</v>
      </c>
      <c r="H50" s="840">
        <v>5462</v>
      </c>
      <c r="I50" s="896">
        <v>4298</v>
      </c>
      <c r="J50" s="897">
        <v>-0.21310875137312335</v>
      </c>
      <c r="K50" s="1018">
        <v>0.68939393939393945</v>
      </c>
      <c r="L50" s="1017">
        <v>0.62592592592592589</v>
      </c>
      <c r="M50" s="898">
        <v>0.75155620651775912</v>
      </c>
      <c r="N50" s="897">
        <v>0.62889716147045138</v>
      </c>
      <c r="O50" s="898">
        <v>0.3371212121212121</v>
      </c>
      <c r="P50" s="1017">
        <v>0.37407407407407406</v>
      </c>
      <c r="Q50" s="898">
        <v>0.21182716953496888</v>
      </c>
      <c r="R50" s="897">
        <v>0.27931596091205213</v>
      </c>
      <c r="S50" s="898">
        <v>5.3030303030303032E-2</v>
      </c>
      <c r="T50" s="1017">
        <v>0.1037037037037037</v>
      </c>
      <c r="U50" s="898">
        <v>3.661662394727206E-2</v>
      </c>
      <c r="V50" s="897">
        <v>9.1786877617496515E-2</v>
      </c>
      <c r="W50" s="898">
        <v>0</v>
      </c>
      <c r="X50" s="1017">
        <v>0</v>
      </c>
      <c r="Y50" s="898">
        <v>0</v>
      </c>
      <c r="Z50" s="899">
        <v>0</v>
      </c>
      <c r="AA50" s="1018">
        <v>1.1363636363636364E-2</v>
      </c>
      <c r="AB50" s="1017">
        <v>3.7037037037037038E-3</v>
      </c>
      <c r="AC50" s="898">
        <v>7.3233247894544124E-3</v>
      </c>
      <c r="AD50" s="899">
        <v>4.6533271288971617E-4</v>
      </c>
      <c r="AE50" s="1018">
        <v>0</v>
      </c>
      <c r="AF50" s="1017">
        <v>0</v>
      </c>
      <c r="AG50" s="898">
        <v>0</v>
      </c>
      <c r="AH50" s="899">
        <v>0</v>
      </c>
      <c r="AI50" s="126"/>
      <c r="AJ50" s="126"/>
      <c r="AK50" s="126"/>
      <c r="AL50" s="126"/>
      <c r="AM50" s="126"/>
      <c r="AN50" s="126"/>
    </row>
    <row r="51" spans="1:40" x14ac:dyDescent="0.2">
      <c r="A51" s="34" t="s">
        <v>168</v>
      </c>
      <c r="C51" s="158" t="s">
        <v>97</v>
      </c>
      <c r="D51" s="159"/>
      <c r="E51" s="895">
        <v>290</v>
      </c>
      <c r="F51" s="1016">
        <v>319</v>
      </c>
      <c r="G51" s="1017">
        <v>0.10000000000000009</v>
      </c>
      <c r="H51" s="840">
        <v>7634</v>
      </c>
      <c r="I51" s="896">
        <v>8000.5</v>
      </c>
      <c r="J51" s="897">
        <v>4.8008907518994004E-2</v>
      </c>
      <c r="K51" s="1018">
        <v>0.62413793103448278</v>
      </c>
      <c r="L51" s="1017">
        <v>0.55485893416927901</v>
      </c>
      <c r="M51" s="898">
        <v>0.63917998428084888</v>
      </c>
      <c r="N51" s="897">
        <v>0.5775264045997125</v>
      </c>
      <c r="O51" s="898">
        <v>0.36551724137931035</v>
      </c>
      <c r="P51" s="1017">
        <v>0.40125391849529779</v>
      </c>
      <c r="Q51" s="898">
        <v>0.30187319884726227</v>
      </c>
      <c r="R51" s="897">
        <v>0.29723142303606026</v>
      </c>
      <c r="S51" s="898">
        <v>7.9310344827586213E-2</v>
      </c>
      <c r="T51" s="1017">
        <v>0.12852664576802508</v>
      </c>
      <c r="U51" s="898">
        <v>5.8946816871888921E-2</v>
      </c>
      <c r="V51" s="897">
        <v>0.12524217236422724</v>
      </c>
      <c r="W51" s="898">
        <v>0</v>
      </c>
      <c r="X51" s="1017">
        <v>0</v>
      </c>
      <c r="Y51" s="898">
        <v>0</v>
      </c>
      <c r="Z51" s="899">
        <v>0</v>
      </c>
      <c r="AA51" s="1018">
        <v>0</v>
      </c>
      <c r="AB51" s="1017">
        <v>0</v>
      </c>
      <c r="AC51" s="898">
        <v>0</v>
      </c>
      <c r="AD51" s="899">
        <v>0</v>
      </c>
      <c r="AE51" s="1018">
        <v>0</v>
      </c>
      <c r="AF51" s="1017">
        <v>0</v>
      </c>
      <c r="AG51" s="898">
        <v>0</v>
      </c>
      <c r="AH51" s="899">
        <v>0</v>
      </c>
      <c r="AI51" s="126"/>
      <c r="AJ51" s="126"/>
      <c r="AK51" s="126"/>
      <c r="AL51" s="126"/>
      <c r="AM51" s="126"/>
      <c r="AN51" s="126"/>
    </row>
    <row r="52" spans="1:40" x14ac:dyDescent="0.2">
      <c r="A52" s="34" t="s">
        <v>169</v>
      </c>
      <c r="C52" s="158" t="s">
        <v>99</v>
      </c>
      <c r="D52" s="159"/>
      <c r="E52" s="895">
        <v>474</v>
      </c>
      <c r="F52" s="1016">
        <v>536</v>
      </c>
      <c r="G52" s="1017">
        <v>0.13080168776371304</v>
      </c>
      <c r="H52" s="840">
        <v>13568.5</v>
      </c>
      <c r="I52" s="896">
        <v>7860.5</v>
      </c>
      <c r="J52" s="897">
        <v>-0.42068025205439064</v>
      </c>
      <c r="K52" s="1018">
        <v>0.5168776371308017</v>
      </c>
      <c r="L52" s="1017">
        <v>0.5074626865671642</v>
      </c>
      <c r="M52" s="898">
        <v>0.54722334819618967</v>
      </c>
      <c r="N52" s="897">
        <v>0.49564277081610586</v>
      </c>
      <c r="O52" s="898">
        <v>0.44514767932489452</v>
      </c>
      <c r="P52" s="1017">
        <v>0.45149253731343286</v>
      </c>
      <c r="Q52" s="898">
        <v>0.38946825367579319</v>
      </c>
      <c r="R52" s="897">
        <v>0.42586349468863305</v>
      </c>
      <c r="S52" s="898">
        <v>0.10970464135021098</v>
      </c>
      <c r="T52" s="1017">
        <v>0.12313432835820895</v>
      </c>
      <c r="U52" s="898">
        <v>6.3308398128017099E-2</v>
      </c>
      <c r="V52" s="897">
        <v>7.8493734495261119E-2</v>
      </c>
      <c r="W52" s="898">
        <v>0</v>
      </c>
      <c r="X52" s="1017">
        <v>0</v>
      </c>
      <c r="Y52" s="898">
        <v>0</v>
      </c>
      <c r="Z52" s="899">
        <v>0</v>
      </c>
      <c r="AA52" s="1018">
        <v>0.16033755274261605</v>
      </c>
      <c r="AB52" s="1017">
        <v>0.19402985074626866</v>
      </c>
      <c r="AC52" s="898">
        <v>8.8366436967977302E-2</v>
      </c>
      <c r="AD52" s="899">
        <v>0.12422873862985816</v>
      </c>
      <c r="AE52" s="1018">
        <v>0</v>
      </c>
      <c r="AF52" s="1017">
        <v>0</v>
      </c>
      <c r="AG52" s="898">
        <v>0</v>
      </c>
      <c r="AH52" s="899">
        <v>0</v>
      </c>
      <c r="AI52" s="126"/>
      <c r="AJ52" s="126"/>
      <c r="AK52" s="126"/>
      <c r="AL52" s="126"/>
      <c r="AM52" s="126"/>
      <c r="AN52" s="126"/>
    </row>
    <row r="53" spans="1:40" x14ac:dyDescent="0.2">
      <c r="A53" s="34" t="s">
        <v>170</v>
      </c>
      <c r="C53" s="158" t="s">
        <v>101</v>
      </c>
      <c r="D53" s="159"/>
      <c r="E53" s="895">
        <v>73</v>
      </c>
      <c r="F53" s="1016">
        <v>90</v>
      </c>
      <c r="G53" s="1017">
        <v>0.23287671232876717</v>
      </c>
      <c r="H53" s="840">
        <v>4088.5</v>
      </c>
      <c r="I53" s="896">
        <v>3967</v>
      </c>
      <c r="J53" s="897">
        <v>-2.9717500305735611E-2</v>
      </c>
      <c r="K53" s="1018">
        <v>0.64383561643835618</v>
      </c>
      <c r="L53" s="1017">
        <v>0.71111111111111114</v>
      </c>
      <c r="M53" s="898">
        <v>0.69120704414822065</v>
      </c>
      <c r="N53" s="897">
        <v>0.72863624905470126</v>
      </c>
      <c r="O53" s="898">
        <v>0.32876712328767121</v>
      </c>
      <c r="P53" s="1017">
        <v>0.28888888888888886</v>
      </c>
      <c r="Q53" s="898">
        <v>0.29766418001712119</v>
      </c>
      <c r="R53" s="897">
        <v>0.25346609528611042</v>
      </c>
      <c r="S53" s="898">
        <v>6.8493150684931503E-2</v>
      </c>
      <c r="T53" s="1017">
        <v>7.7777777777777779E-2</v>
      </c>
      <c r="U53" s="898">
        <v>1.1128775834658187E-2</v>
      </c>
      <c r="V53" s="897">
        <v>1.7897655659188303E-2</v>
      </c>
      <c r="W53" s="898">
        <v>0</v>
      </c>
      <c r="X53" s="1017">
        <v>0</v>
      </c>
      <c r="Y53" s="898">
        <v>0</v>
      </c>
      <c r="Z53" s="899">
        <v>0</v>
      </c>
      <c r="AA53" s="1018">
        <v>2.7397260273972601E-2</v>
      </c>
      <c r="AB53" s="1017">
        <v>3.3333333333333333E-2</v>
      </c>
      <c r="AC53" s="898">
        <v>3.4242387183563653E-3</v>
      </c>
      <c r="AD53" s="899">
        <v>2.2687169145449962E-3</v>
      </c>
      <c r="AE53" s="1018">
        <v>0</v>
      </c>
      <c r="AF53" s="1017">
        <v>0</v>
      </c>
      <c r="AG53" s="898">
        <v>0</v>
      </c>
      <c r="AH53" s="899">
        <v>0</v>
      </c>
      <c r="AI53" s="126"/>
      <c r="AJ53" s="126"/>
      <c r="AK53" s="126"/>
      <c r="AL53" s="126"/>
      <c r="AM53" s="126"/>
      <c r="AN53" s="126"/>
    </row>
    <row r="54" spans="1:40" x14ac:dyDescent="0.2">
      <c r="A54" s="34" t="s">
        <v>171</v>
      </c>
      <c r="C54" s="158" t="s">
        <v>103</v>
      </c>
      <c r="D54" s="159"/>
      <c r="E54" s="895">
        <v>292</v>
      </c>
      <c r="F54" s="1016">
        <v>284</v>
      </c>
      <c r="G54" s="1017">
        <v>-2.7397260273972601E-2</v>
      </c>
      <c r="H54" s="840">
        <v>9728.5</v>
      </c>
      <c r="I54" s="896">
        <v>7360.5</v>
      </c>
      <c r="J54" s="897">
        <v>-0.24340854191293626</v>
      </c>
      <c r="K54" s="1018">
        <v>0.42465753424657532</v>
      </c>
      <c r="L54" s="1017">
        <v>0.43309859154929575</v>
      </c>
      <c r="M54" s="898">
        <v>0.55943876239913659</v>
      </c>
      <c r="N54" s="897">
        <v>0.5172882277019224</v>
      </c>
      <c r="O54" s="898">
        <v>0.4863013698630137</v>
      </c>
      <c r="P54" s="1017">
        <v>0.47183098591549294</v>
      </c>
      <c r="Q54" s="898">
        <v>0.35200698977231842</v>
      </c>
      <c r="R54" s="897">
        <v>0.39569322736227158</v>
      </c>
      <c r="S54" s="898">
        <v>0.13698630136986301</v>
      </c>
      <c r="T54" s="1017">
        <v>0.176056338028169</v>
      </c>
      <c r="U54" s="898">
        <v>8.8554247828544999E-2</v>
      </c>
      <c r="V54" s="897">
        <v>8.7018544935805991E-2</v>
      </c>
      <c r="W54" s="898">
        <v>0</v>
      </c>
      <c r="X54" s="1017">
        <v>0</v>
      </c>
      <c r="Y54" s="898">
        <v>0</v>
      </c>
      <c r="Z54" s="899">
        <v>0</v>
      </c>
      <c r="AA54" s="1018">
        <v>0</v>
      </c>
      <c r="AB54" s="1017">
        <v>0</v>
      </c>
      <c r="AC54" s="898">
        <v>0</v>
      </c>
      <c r="AD54" s="899">
        <v>0</v>
      </c>
      <c r="AE54" s="1018">
        <v>0</v>
      </c>
      <c r="AF54" s="1017">
        <v>0</v>
      </c>
      <c r="AG54" s="898">
        <v>0</v>
      </c>
      <c r="AH54" s="899">
        <v>0</v>
      </c>
      <c r="AI54" s="126"/>
      <c r="AJ54" s="126"/>
      <c r="AK54" s="126"/>
      <c r="AL54" s="126"/>
      <c r="AM54" s="126"/>
      <c r="AN54" s="126"/>
    </row>
    <row r="55" spans="1:40" ht="13" thickBot="1" x14ac:dyDescent="0.25">
      <c r="A55" s="34" t="s">
        <v>172</v>
      </c>
      <c r="C55" s="166" t="s">
        <v>105</v>
      </c>
      <c r="D55" s="167"/>
      <c r="E55" s="901">
        <v>80</v>
      </c>
      <c r="F55" s="1019">
        <v>67</v>
      </c>
      <c r="G55" s="1020">
        <v>-0.16249999999999998</v>
      </c>
      <c r="H55" s="902">
        <v>2066</v>
      </c>
      <c r="I55" s="903">
        <v>2131.5</v>
      </c>
      <c r="J55" s="904">
        <v>3.1703775411423107E-2</v>
      </c>
      <c r="K55" s="1021">
        <v>0.5625</v>
      </c>
      <c r="L55" s="1020">
        <v>0.59701492537313428</v>
      </c>
      <c r="M55" s="905">
        <v>0.64303000968054214</v>
      </c>
      <c r="N55" s="904">
        <v>0.55406990382359844</v>
      </c>
      <c r="O55" s="905">
        <v>0.46250000000000002</v>
      </c>
      <c r="P55" s="1020">
        <v>0.44776119402985076</v>
      </c>
      <c r="Q55" s="905">
        <v>0.34874152952565346</v>
      </c>
      <c r="R55" s="904">
        <v>0.44006568144499181</v>
      </c>
      <c r="S55" s="905">
        <v>2.5000000000000001E-2</v>
      </c>
      <c r="T55" s="1020">
        <v>2.9850746268656716E-2</v>
      </c>
      <c r="U55" s="905">
        <v>8.2284607938044527E-3</v>
      </c>
      <c r="V55" s="904">
        <v>5.8644147314098052E-3</v>
      </c>
      <c r="W55" s="905">
        <v>0</v>
      </c>
      <c r="X55" s="1020">
        <v>0</v>
      </c>
      <c r="Y55" s="905">
        <v>0</v>
      </c>
      <c r="Z55" s="906">
        <v>0</v>
      </c>
      <c r="AA55" s="1021">
        <v>0</v>
      </c>
      <c r="AB55" s="1020">
        <v>0</v>
      </c>
      <c r="AC55" s="905">
        <v>0</v>
      </c>
      <c r="AD55" s="906">
        <v>0</v>
      </c>
      <c r="AE55" s="1021">
        <v>0</v>
      </c>
      <c r="AF55" s="1020">
        <v>0</v>
      </c>
      <c r="AG55" s="905">
        <v>0</v>
      </c>
      <c r="AH55" s="906">
        <v>0</v>
      </c>
      <c r="AI55" s="126"/>
      <c r="AJ55" s="126"/>
      <c r="AK55" s="126"/>
      <c r="AL55" s="126"/>
      <c r="AM55" s="126"/>
      <c r="AN55" s="126"/>
    </row>
    <row r="56" spans="1:40" ht="7.5" customHeight="1" thickBot="1" x14ac:dyDescent="0.25">
      <c r="A56" s="709"/>
      <c r="C56" s="180"/>
      <c r="D56" s="181"/>
      <c r="E56" s="912"/>
      <c r="F56" s="182"/>
      <c r="G56" s="447"/>
      <c r="H56" s="993"/>
      <c r="I56" s="182"/>
      <c r="J56" s="447"/>
      <c r="K56" s="583"/>
      <c r="L56" s="447"/>
      <c r="M56" s="447"/>
      <c r="N56" s="447"/>
      <c r="O56" s="447"/>
      <c r="P56" s="447"/>
      <c r="Q56" s="447"/>
      <c r="R56" s="447"/>
      <c r="S56" s="447"/>
      <c r="T56" s="447"/>
      <c r="U56" s="447"/>
      <c r="V56" s="447"/>
      <c r="W56" s="447"/>
      <c r="X56" s="447"/>
      <c r="Y56" s="447"/>
      <c r="Z56" s="447"/>
      <c r="AA56" s="447"/>
      <c r="AB56" s="447"/>
      <c r="AC56" s="447"/>
      <c r="AD56" s="447"/>
      <c r="AE56" s="447"/>
      <c r="AF56" s="447"/>
      <c r="AG56" s="447"/>
      <c r="AH56" s="447"/>
      <c r="AI56" s="126"/>
      <c r="AJ56" s="126"/>
      <c r="AK56" s="126"/>
      <c r="AL56" s="126"/>
      <c r="AM56" s="126"/>
      <c r="AN56" s="126"/>
    </row>
    <row r="57" spans="1:40" ht="13" thickBot="1" x14ac:dyDescent="0.25">
      <c r="A57" s="34" t="s">
        <v>77</v>
      </c>
      <c r="C57" s="183" t="s">
        <v>106</v>
      </c>
      <c r="D57" s="586"/>
      <c r="E57" s="863">
        <v>1948</v>
      </c>
      <c r="F57" s="1022">
        <v>2034</v>
      </c>
      <c r="G57" s="1023">
        <v>4.4147843942505149E-2</v>
      </c>
      <c r="H57" s="864">
        <v>56409.5</v>
      </c>
      <c r="I57" s="915">
        <v>46557.5</v>
      </c>
      <c r="J57" s="916">
        <v>-0.17465143282603113</v>
      </c>
      <c r="K57" s="1024">
        <v>0.54517453798767967</v>
      </c>
      <c r="L57" s="1462">
        <v>0.53736479842674534</v>
      </c>
      <c r="M57" s="917">
        <v>0.61484324448896022</v>
      </c>
      <c r="N57" s="916">
        <v>0.58776781399344891</v>
      </c>
      <c r="O57" s="917">
        <v>0.41067761806981518</v>
      </c>
      <c r="P57" s="1462">
        <v>0.41494591937069814</v>
      </c>
      <c r="Q57" s="917">
        <v>0.32914668628511157</v>
      </c>
      <c r="R57" s="916">
        <v>0.34035332653170808</v>
      </c>
      <c r="S57" s="917">
        <v>0.10420944558521561</v>
      </c>
      <c r="T57" s="1462">
        <v>0.1302851524090462</v>
      </c>
      <c r="U57" s="917">
        <v>5.6010069225928258E-2</v>
      </c>
      <c r="V57" s="916">
        <v>7.1878859474842932E-2</v>
      </c>
      <c r="W57" s="917">
        <v>0</v>
      </c>
      <c r="X57" s="1462">
        <v>0</v>
      </c>
      <c r="Y57" s="917">
        <v>0</v>
      </c>
      <c r="Z57" s="918">
        <v>0</v>
      </c>
      <c r="AA57" s="1024">
        <v>9.4455852156057493E-2</v>
      </c>
      <c r="AB57" s="1023">
        <v>9.6361848574237949E-2</v>
      </c>
      <c r="AC57" s="917">
        <v>8.3053386397681242E-2</v>
      </c>
      <c r="AD57" s="918">
        <v>8.7311389142458257E-2</v>
      </c>
      <c r="AE57" s="1024">
        <v>0</v>
      </c>
      <c r="AF57" s="1023">
        <v>0</v>
      </c>
      <c r="AG57" s="917">
        <v>0</v>
      </c>
      <c r="AH57" s="918">
        <v>0</v>
      </c>
      <c r="AI57" s="126"/>
      <c r="AJ57" s="126"/>
      <c r="AK57" s="126"/>
      <c r="AL57" s="126"/>
      <c r="AM57" s="126"/>
      <c r="AN57" s="126"/>
    </row>
    <row r="58" spans="1:40" ht="7.5" customHeight="1" thickBot="1" x14ac:dyDescent="0.25">
      <c r="A58" s="709"/>
      <c r="C58" s="140"/>
      <c r="D58" s="598"/>
      <c r="F58" s="1463"/>
      <c r="G58" s="601"/>
      <c r="H58" s="913"/>
      <c r="I58" s="182"/>
      <c r="J58" s="601"/>
      <c r="K58" s="601"/>
      <c r="L58" s="601"/>
      <c r="M58" s="601"/>
      <c r="N58" s="601"/>
      <c r="O58" s="601"/>
      <c r="P58" s="601"/>
      <c r="Q58" s="601"/>
      <c r="R58" s="601"/>
      <c r="S58" s="601"/>
      <c r="T58" s="601"/>
      <c r="U58" s="601"/>
      <c r="V58" s="601"/>
      <c r="W58" s="601"/>
      <c r="X58" s="601"/>
      <c r="Y58" s="601"/>
      <c r="Z58" s="601"/>
      <c r="AA58" s="601"/>
      <c r="AB58" s="601"/>
      <c r="AC58" s="601"/>
      <c r="AD58" s="601"/>
      <c r="AE58" s="601"/>
      <c r="AF58" s="601"/>
      <c r="AG58" s="601"/>
      <c r="AH58" s="601"/>
      <c r="AI58" s="126"/>
      <c r="AJ58" s="126"/>
      <c r="AK58" s="126"/>
      <c r="AL58" s="126"/>
      <c r="AM58" s="126"/>
      <c r="AN58" s="126"/>
    </row>
    <row r="59" spans="1:40" x14ac:dyDescent="0.2">
      <c r="A59" s="34" t="s">
        <v>107</v>
      </c>
      <c r="C59" s="360" t="s">
        <v>108</v>
      </c>
      <c r="D59" s="608"/>
      <c r="E59" s="919">
        <v>34898</v>
      </c>
      <c r="F59" s="1026">
        <v>36045</v>
      </c>
      <c r="G59" s="1027">
        <v>3.2867213020803421E-2</v>
      </c>
      <c r="H59" s="920">
        <v>1147341</v>
      </c>
      <c r="I59" s="921">
        <v>983215.5</v>
      </c>
      <c r="J59" s="922">
        <v>-0.14304857928026626</v>
      </c>
      <c r="K59" s="1028">
        <v>0.49862456301220698</v>
      </c>
      <c r="L59" s="1027">
        <v>0.49210708836177003</v>
      </c>
      <c r="M59" s="923">
        <v>0.58336405654465406</v>
      </c>
      <c r="N59" s="922">
        <v>0.53958109895541717</v>
      </c>
      <c r="O59" s="923">
        <v>0.39856152215026647</v>
      </c>
      <c r="P59" s="1027">
        <v>0.40682480233042029</v>
      </c>
      <c r="Q59" s="923">
        <v>0.30674097761694213</v>
      </c>
      <c r="R59" s="922">
        <v>0.34078236154739222</v>
      </c>
      <c r="S59" s="923">
        <v>0.1582612184079317</v>
      </c>
      <c r="T59" s="1027">
        <v>0.16889998612845056</v>
      </c>
      <c r="U59" s="923">
        <v>0.10989496583840375</v>
      </c>
      <c r="V59" s="922">
        <v>0.11963653949719059</v>
      </c>
      <c r="W59" s="923">
        <v>0</v>
      </c>
      <c r="X59" s="1027">
        <v>0</v>
      </c>
      <c r="Y59" s="923">
        <v>0</v>
      </c>
      <c r="Z59" s="924">
        <v>0</v>
      </c>
      <c r="AA59" s="1028">
        <v>8.6509255544730351E-2</v>
      </c>
      <c r="AB59" s="1027">
        <v>8.0982105701206827E-2</v>
      </c>
      <c r="AC59" s="923">
        <v>4.9846994049720178E-2</v>
      </c>
      <c r="AD59" s="924">
        <v>7.8467029862731005E-2</v>
      </c>
      <c r="AE59" s="1028">
        <v>4.8713393317668637E-4</v>
      </c>
      <c r="AF59" s="1027">
        <v>7.2132057150783738E-4</v>
      </c>
      <c r="AG59" s="923">
        <v>2.6539625098379645E-4</v>
      </c>
      <c r="AH59" s="924">
        <v>5.980377648643659E-4</v>
      </c>
      <c r="AI59" s="126"/>
      <c r="AJ59" s="126"/>
      <c r="AK59" s="126"/>
      <c r="AL59" s="126"/>
      <c r="AM59" s="126"/>
      <c r="AN59" s="126"/>
    </row>
    <row r="60" spans="1:40" s="89" customFormat="1" ht="14.15" customHeight="1" x14ac:dyDescent="0.2">
      <c r="A60" s="846" t="s">
        <v>139</v>
      </c>
      <c r="C60" s="925" t="s">
        <v>55</v>
      </c>
      <c r="D60" s="926"/>
      <c r="E60" s="927">
        <v>32348</v>
      </c>
      <c r="F60" s="1029">
        <v>33234</v>
      </c>
      <c r="G60" s="1030">
        <v>2.7389637690119928E-2</v>
      </c>
      <c r="H60" s="928">
        <v>1086129</v>
      </c>
      <c r="I60" s="929">
        <v>921632</v>
      </c>
      <c r="J60" s="930">
        <v>-0.15145254385068441</v>
      </c>
      <c r="K60" s="1031">
        <v>0.52191789291455426</v>
      </c>
      <c r="L60" s="1030">
        <v>0.51901666967563342</v>
      </c>
      <c r="M60" s="931">
        <v>0.60166794183747974</v>
      </c>
      <c r="N60" s="930">
        <v>0.5593170593034964</v>
      </c>
      <c r="O60" s="931">
        <v>0.3929454680351181</v>
      </c>
      <c r="P60" s="1030">
        <v>0.40115544322079799</v>
      </c>
      <c r="Q60" s="931">
        <v>0.30240698848847603</v>
      </c>
      <c r="R60" s="930">
        <v>0.33825594163397105</v>
      </c>
      <c r="S60" s="931">
        <v>0.13923581056015827</v>
      </c>
      <c r="T60" s="1030">
        <v>0.1462056929650358</v>
      </c>
      <c r="U60" s="931">
        <v>9.5925069674044239E-2</v>
      </c>
      <c r="V60" s="930">
        <v>0.10242699906253255</v>
      </c>
      <c r="W60" s="931">
        <v>0</v>
      </c>
      <c r="X60" s="1030">
        <v>0</v>
      </c>
      <c r="Y60" s="931">
        <v>0</v>
      </c>
      <c r="Z60" s="932">
        <v>0</v>
      </c>
      <c r="AA60" s="1031">
        <v>9.3328799307530602E-2</v>
      </c>
      <c r="AB60" s="1030">
        <v>8.7831738580971291E-2</v>
      </c>
      <c r="AC60" s="931">
        <v>5.2656268270159436E-2</v>
      </c>
      <c r="AD60" s="932">
        <v>8.3710201034686293E-2</v>
      </c>
      <c r="AE60" s="1031">
        <v>5.2553480895264004E-4</v>
      </c>
      <c r="AF60" s="1030">
        <v>7.8233134741529764E-4</v>
      </c>
      <c r="AG60" s="931">
        <v>2.8035343867993581E-4</v>
      </c>
      <c r="AH60" s="932">
        <v>6.3799868060136799E-4</v>
      </c>
    </row>
    <row r="61" spans="1:40" s="126" customFormat="1" ht="13.5" customHeight="1" thickBot="1" x14ac:dyDescent="0.25">
      <c r="A61" s="846" t="s">
        <v>140</v>
      </c>
      <c r="C61" s="933" t="s">
        <v>76</v>
      </c>
      <c r="D61" s="933"/>
      <c r="E61" s="934">
        <v>2647</v>
      </c>
      <c r="F61" s="1032">
        <v>2936</v>
      </c>
      <c r="G61" s="1033">
        <v>0.10918020400453354</v>
      </c>
      <c r="H61" s="935">
        <v>61212</v>
      </c>
      <c r="I61" s="936">
        <v>61583.5</v>
      </c>
      <c r="J61" s="937">
        <v>6.0690714239037824E-3</v>
      </c>
      <c r="K61" s="1034">
        <v>0.19758216849263316</v>
      </c>
      <c r="L61" s="1033">
        <v>0.16723433242506813</v>
      </c>
      <c r="M61" s="938">
        <v>0.2585849179899366</v>
      </c>
      <c r="N61" s="937">
        <v>0.24422126056492405</v>
      </c>
      <c r="O61" s="938">
        <v>0.4658103513411409</v>
      </c>
      <c r="P61" s="1033">
        <v>0.46866485013623976</v>
      </c>
      <c r="Q61" s="938">
        <v>0.38364209632098284</v>
      </c>
      <c r="R61" s="937">
        <v>0.37859166822281942</v>
      </c>
      <c r="S61" s="938">
        <v>0.40460899131091804</v>
      </c>
      <c r="T61" s="1033">
        <v>0.4444822888283379</v>
      </c>
      <c r="U61" s="938">
        <v>0.35777298568908056</v>
      </c>
      <c r="V61" s="937">
        <v>0.37718707121225653</v>
      </c>
      <c r="W61" s="938">
        <v>0</v>
      </c>
      <c r="X61" s="1033">
        <v>0</v>
      </c>
      <c r="Y61" s="938">
        <v>0</v>
      </c>
      <c r="Z61" s="939">
        <v>0</v>
      </c>
      <c r="AA61" s="1034">
        <v>0</v>
      </c>
      <c r="AB61" s="1033">
        <v>0</v>
      </c>
      <c r="AC61" s="938">
        <v>0</v>
      </c>
      <c r="AD61" s="939">
        <v>0</v>
      </c>
      <c r="AE61" s="1034">
        <v>0</v>
      </c>
      <c r="AF61" s="1033">
        <v>0</v>
      </c>
      <c r="AG61" s="938">
        <v>0</v>
      </c>
      <c r="AH61" s="939">
        <v>0</v>
      </c>
    </row>
    <row r="62" spans="1:40" ht="6.75" customHeight="1" x14ac:dyDescent="0.25">
      <c r="AI62" s="126"/>
      <c r="AJ62" s="126"/>
      <c r="AK62" s="126"/>
      <c r="AL62" s="126"/>
      <c r="AM62" s="126"/>
      <c r="AN62" s="126"/>
    </row>
    <row r="63" spans="1:40" ht="14.5" x14ac:dyDescent="0.25">
      <c r="C63" s="89" t="s">
        <v>109</v>
      </c>
      <c r="D63" s="33" t="s">
        <v>390</v>
      </c>
      <c r="E63" s="8"/>
      <c r="F63" s="645" t="s">
        <v>353</v>
      </c>
      <c r="H63" s="8"/>
      <c r="I63" s="8"/>
      <c r="J63" s="8"/>
      <c r="L63" s="1464"/>
      <c r="M63" s="1465"/>
      <c r="N63" s="1464"/>
      <c r="O63" s="1465"/>
      <c r="P63" s="396"/>
      <c r="Q63" s="396"/>
      <c r="R63" s="396"/>
      <c r="S63" s="396"/>
      <c r="T63" s="396"/>
      <c r="U63" s="396"/>
      <c r="V63" s="1464"/>
      <c r="W63" s="1465"/>
      <c r="X63" s="1464"/>
      <c r="Y63" s="1465"/>
      <c r="AI63" s="126"/>
      <c r="AJ63" s="126"/>
      <c r="AK63" s="126"/>
      <c r="AL63" s="126"/>
      <c r="AM63" s="126"/>
      <c r="AN63" s="126"/>
    </row>
    <row r="64" spans="1:40" ht="13" x14ac:dyDescent="0.25">
      <c r="C64" s="89"/>
      <c r="D64" s="33"/>
      <c r="E64" s="8"/>
      <c r="F64" s="194"/>
      <c r="G64" s="8"/>
      <c r="H64" s="8"/>
      <c r="I64" s="8"/>
      <c r="J64" s="8"/>
      <c r="M64" s="396"/>
      <c r="N64" s="8"/>
      <c r="O64" s="8"/>
      <c r="P64" s="8"/>
      <c r="Q64" s="8"/>
      <c r="R64" s="8"/>
      <c r="S64" s="8"/>
      <c r="T64" s="8"/>
      <c r="U64" s="8"/>
      <c r="V64" s="396"/>
      <c r="W64" s="8"/>
      <c r="X64" s="8"/>
      <c r="AI64" s="126"/>
      <c r="AJ64" s="126"/>
      <c r="AK64" s="126"/>
      <c r="AL64" s="126"/>
      <c r="AM64" s="126"/>
      <c r="AN64" s="126"/>
    </row>
    <row r="65" spans="3:40" ht="13" x14ac:dyDescent="0.25">
      <c r="C65" s="89"/>
      <c r="D65" s="33"/>
      <c r="E65" s="8"/>
      <c r="F65" s="194"/>
      <c r="G65" s="8"/>
      <c r="H65" s="8"/>
      <c r="I65" s="8"/>
      <c r="J65" s="8"/>
      <c r="M65" s="396"/>
      <c r="N65" s="8"/>
      <c r="O65" s="8"/>
      <c r="P65" s="8"/>
      <c r="Q65" s="8"/>
      <c r="R65" s="8"/>
      <c r="S65" s="8"/>
      <c r="T65" s="8"/>
      <c r="U65" s="8"/>
      <c r="V65" s="396"/>
      <c r="W65" s="8"/>
      <c r="X65" s="8"/>
      <c r="AI65" s="126"/>
      <c r="AJ65" s="126"/>
      <c r="AK65" s="126"/>
      <c r="AL65" s="126"/>
      <c r="AM65" s="126"/>
      <c r="AN65" s="126"/>
    </row>
    <row r="66" spans="3:40" x14ac:dyDescent="0.25">
      <c r="C66" s="33"/>
      <c r="D66" s="33"/>
      <c r="E66" s="397"/>
      <c r="F66" s="33"/>
      <c r="G66" s="33"/>
      <c r="H66" s="397"/>
      <c r="I66" s="397"/>
      <c r="J66" s="397"/>
      <c r="K66" s="397"/>
      <c r="L66" s="397"/>
      <c r="M66" s="398"/>
      <c r="N66" s="397"/>
      <c r="O66" s="397"/>
      <c r="P66" s="397"/>
      <c r="Q66" s="397"/>
      <c r="R66" s="397"/>
      <c r="S66" s="397"/>
      <c r="T66" s="8"/>
      <c r="U66" s="8"/>
      <c r="V66" s="396"/>
      <c r="W66" s="8"/>
      <c r="X66" s="8"/>
    </row>
    <row r="67" spans="3:40" x14ac:dyDescent="0.25">
      <c r="C67" s="1585" t="s">
        <v>375</v>
      </c>
      <c r="D67" s="1585"/>
      <c r="E67" s="1585"/>
      <c r="F67" s="1585"/>
      <c r="G67" s="1585"/>
      <c r="H67" s="1585"/>
      <c r="I67" s="1585"/>
      <c r="J67" s="1585"/>
      <c r="K67" s="1585"/>
      <c r="L67" s="1585"/>
      <c r="M67" s="1585"/>
      <c r="N67" s="1585"/>
      <c r="O67" s="1585"/>
      <c r="P67" s="1585"/>
      <c r="Q67" s="1585"/>
      <c r="R67" s="1585"/>
      <c r="S67" s="1585"/>
      <c r="T67" s="1585"/>
      <c r="U67" s="1585"/>
      <c r="V67" s="1585"/>
      <c r="W67" s="1585"/>
      <c r="X67" s="1585"/>
    </row>
    <row r="68" spans="3:40" x14ac:dyDescent="0.25">
      <c r="C68" s="1553" t="s">
        <v>271</v>
      </c>
      <c r="D68" s="1553"/>
      <c r="E68" s="1553"/>
      <c r="F68" s="1553"/>
      <c r="G68" s="1553"/>
      <c r="H68" s="1553"/>
      <c r="I68" s="1553"/>
      <c r="J68" s="1553"/>
      <c r="K68" s="1553"/>
      <c r="L68" s="1553"/>
      <c r="M68" s="1553"/>
      <c r="N68" s="1553"/>
      <c r="O68" s="1553"/>
      <c r="P68" s="1553"/>
      <c r="Q68" s="1553"/>
      <c r="R68" s="1553"/>
      <c r="S68" s="1553"/>
      <c r="T68" s="1553"/>
      <c r="U68" s="1553"/>
      <c r="V68" s="1553"/>
      <c r="W68" s="1553"/>
      <c r="X68" s="1553"/>
    </row>
    <row r="69" spans="3:40" x14ac:dyDescent="0.25">
      <c r="C69" s="33" t="s">
        <v>361</v>
      </c>
    </row>
  </sheetData>
  <mergeCells count="28">
    <mergeCell ref="C67:X67"/>
    <mergeCell ref="C68:X68"/>
    <mergeCell ref="AA6:AB6"/>
    <mergeCell ref="AC6:AD6"/>
    <mergeCell ref="AE6:AF6"/>
    <mergeCell ref="C8:AH8"/>
    <mergeCell ref="C19:AH19"/>
    <mergeCell ref="Q6:R6"/>
    <mergeCell ref="S6:T6"/>
    <mergeCell ref="U6:V6"/>
    <mergeCell ref="W6:X6"/>
    <mergeCell ref="Y6:Z6"/>
    <mergeCell ref="C2:AH2"/>
    <mergeCell ref="C4:C7"/>
    <mergeCell ref="D4:D7"/>
    <mergeCell ref="F4:G6"/>
    <mergeCell ref="I4:J6"/>
    <mergeCell ref="K4:Z4"/>
    <mergeCell ref="AA4:AD5"/>
    <mergeCell ref="AE4:AH5"/>
    <mergeCell ref="K5:N5"/>
    <mergeCell ref="O5:R5"/>
    <mergeCell ref="AG6:AH6"/>
    <mergeCell ref="S5:V5"/>
    <mergeCell ref="W5:Z5"/>
    <mergeCell ref="K6:L6"/>
    <mergeCell ref="M6:N6"/>
    <mergeCell ref="O6:P6"/>
  </mergeCells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B8EAB-C759-4502-9365-333B06F56331}">
  <sheetPr>
    <tabColor rgb="FF92D050"/>
    <pageSetUpPr fitToPage="1"/>
  </sheetPr>
  <dimension ref="A1:AJ64"/>
  <sheetViews>
    <sheetView showZeros="0" view="pageLayout" topLeftCell="C2" zoomScaleNormal="100" workbookViewId="0">
      <selection activeCell="A84" sqref="A84"/>
    </sheetView>
  </sheetViews>
  <sheetFormatPr baseColWidth="10" defaultColWidth="11.54296875" defaultRowHeight="12.5" x14ac:dyDescent="0.25"/>
  <cols>
    <col min="1" max="1" width="4.453125" style="7" hidden="1" customWidth="1"/>
    <col min="2" max="2" width="7.1796875" style="8" hidden="1" customWidth="1"/>
    <col min="3" max="3" width="9.81640625" style="193" customWidth="1"/>
    <col min="4" max="4" width="21.7265625" style="126" customWidth="1"/>
    <col min="5" max="5" width="10.1796875" style="126" hidden="1" customWidth="1"/>
    <col min="6" max="6" width="12.81640625" style="8" customWidth="1"/>
    <col min="7" max="7" width="13.453125" style="190" customWidth="1"/>
    <col min="8" max="8" width="7.54296875" style="190" customWidth="1"/>
    <col min="9" max="9" width="13.453125" style="190" customWidth="1"/>
    <col min="10" max="13" width="13.453125" style="189" customWidth="1"/>
    <col min="14" max="14" width="11.54296875" style="8"/>
    <col min="15" max="15" width="27.1796875" style="8" bestFit="1" customWidth="1"/>
    <col min="16" max="16384" width="11.54296875" style="8"/>
  </cols>
  <sheetData>
    <row r="1" spans="1:36" s="982" customFormat="1" hidden="1" x14ac:dyDescent="0.25">
      <c r="A1" s="981"/>
      <c r="C1" s="983"/>
      <c r="D1" s="984"/>
      <c r="E1" s="984"/>
      <c r="G1" s="986"/>
      <c r="H1" s="986">
        <v>14</v>
      </c>
      <c r="I1" s="986">
        <v>38</v>
      </c>
      <c r="J1" s="986">
        <v>15</v>
      </c>
      <c r="K1" s="986">
        <v>39</v>
      </c>
      <c r="L1" s="986">
        <v>16</v>
      </c>
      <c r="M1" s="986">
        <v>40</v>
      </c>
    </row>
    <row r="2" spans="1:36" ht="30" customHeight="1" x14ac:dyDescent="0.25">
      <c r="A2" s="470"/>
      <c r="C2" s="1503" t="s">
        <v>376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</row>
    <row r="3" spans="1:36" s="481" customFormat="1" ht="7.5" customHeight="1" thickBot="1" x14ac:dyDescent="0.3">
      <c r="A3" s="480"/>
      <c r="C3" s="821"/>
      <c r="D3" s="819"/>
      <c r="E3" s="819"/>
      <c r="F3" s="947"/>
      <c r="G3" s="948"/>
      <c r="H3" s="948"/>
      <c r="I3" s="948"/>
      <c r="J3" s="948"/>
      <c r="K3" s="948"/>
      <c r="L3" s="823"/>
      <c r="M3" s="948"/>
      <c r="N3" s="948"/>
      <c r="O3" s="823"/>
      <c r="P3" s="948"/>
      <c r="Q3" s="948"/>
      <c r="R3" s="823"/>
      <c r="S3" s="948"/>
      <c r="T3" s="948"/>
      <c r="U3" s="948"/>
      <c r="V3" s="948"/>
      <c r="W3" s="823"/>
      <c r="X3" s="948"/>
      <c r="Y3" s="948"/>
      <c r="Z3" s="948"/>
      <c r="AA3" s="948"/>
      <c r="AB3" s="948"/>
      <c r="AC3" s="948"/>
    </row>
    <row r="4" spans="1:36" s="18" customFormat="1" ht="21.75" customHeight="1" x14ac:dyDescent="0.25">
      <c r="A4" s="17"/>
      <c r="C4" s="1504" t="s">
        <v>2</v>
      </c>
      <c r="D4" s="1621" t="s">
        <v>3</v>
      </c>
      <c r="E4" s="825"/>
      <c r="F4" s="1588" t="s">
        <v>153</v>
      </c>
      <c r="G4" s="1589"/>
      <c r="H4" s="1589"/>
      <c r="I4" s="1589"/>
      <c r="J4" s="1589"/>
      <c r="K4" s="1589"/>
      <c r="L4" s="1589"/>
      <c r="M4" s="1590"/>
    </row>
    <row r="5" spans="1:36" s="18" customFormat="1" ht="37.5" customHeight="1" x14ac:dyDescent="0.25">
      <c r="A5" s="17"/>
      <c r="C5" s="1505"/>
      <c r="D5" s="1622"/>
      <c r="E5" s="830"/>
      <c r="F5" s="1592" t="s">
        <v>154</v>
      </c>
      <c r="G5" s="1593"/>
      <c r="H5" s="1595" t="s">
        <v>262</v>
      </c>
      <c r="I5" s="1596"/>
      <c r="J5" s="1595" t="s">
        <v>263</v>
      </c>
      <c r="K5" s="1596"/>
      <c r="L5" s="1595" t="s">
        <v>264</v>
      </c>
      <c r="M5" s="1701"/>
    </row>
    <row r="6" spans="1:36" s="18" customFormat="1" ht="20.25" customHeight="1" x14ac:dyDescent="0.25">
      <c r="A6" s="17"/>
      <c r="C6" s="1505"/>
      <c r="D6" s="1622"/>
      <c r="E6" s="832" t="s">
        <v>385</v>
      </c>
      <c r="F6" s="488" t="s">
        <v>386</v>
      </c>
      <c r="G6" s="489" t="s">
        <v>387</v>
      </c>
      <c r="H6" s="490" t="s">
        <v>385</v>
      </c>
      <c r="I6" s="489" t="s">
        <v>386</v>
      </c>
      <c r="J6" s="490" t="s">
        <v>385</v>
      </c>
      <c r="K6" s="489" t="s">
        <v>386</v>
      </c>
      <c r="L6" s="490" t="s">
        <v>385</v>
      </c>
      <c r="M6" s="495" t="s">
        <v>386</v>
      </c>
    </row>
    <row r="7" spans="1:36" s="20" customFormat="1" ht="14.15" customHeight="1" x14ac:dyDescent="0.2">
      <c r="A7" s="34" t="s">
        <v>10</v>
      </c>
      <c r="C7" s="35" t="s">
        <v>10</v>
      </c>
      <c r="D7" s="36" t="s">
        <v>11</v>
      </c>
      <c r="E7" s="840">
        <v>2066</v>
      </c>
      <c r="F7" s="497">
        <v>2131.5</v>
      </c>
      <c r="G7" s="498">
        <v>3.1703775411423107E-2</v>
      </c>
      <c r="H7" s="499">
        <v>1</v>
      </c>
      <c r="I7" s="498">
        <v>1</v>
      </c>
      <c r="J7" s="499">
        <v>0</v>
      </c>
      <c r="K7" s="498">
        <v>0</v>
      </c>
      <c r="L7" s="499">
        <v>0</v>
      </c>
      <c r="M7" s="503">
        <v>0</v>
      </c>
    </row>
    <row r="8" spans="1:36" s="20" customFormat="1" ht="14.15" customHeight="1" x14ac:dyDescent="0.25">
      <c r="A8" s="52" t="s">
        <v>12</v>
      </c>
      <c r="C8" s="53" t="s">
        <v>12</v>
      </c>
      <c r="D8" s="36" t="s">
        <v>13</v>
      </c>
      <c r="E8" s="840">
        <v>7241.5</v>
      </c>
      <c r="F8" s="497">
        <v>4901.5</v>
      </c>
      <c r="G8" s="498">
        <v>-0.32313747151833183</v>
      </c>
      <c r="H8" s="499">
        <v>1</v>
      </c>
      <c r="I8" s="498">
        <v>1</v>
      </c>
      <c r="J8" s="499">
        <v>0</v>
      </c>
      <c r="K8" s="498">
        <v>0</v>
      </c>
      <c r="L8" s="499">
        <v>0</v>
      </c>
      <c r="M8" s="503">
        <v>0</v>
      </c>
    </row>
    <row r="9" spans="1:36" s="20" customFormat="1" ht="14.15" customHeight="1" x14ac:dyDescent="0.2">
      <c r="A9" s="60" t="s">
        <v>14</v>
      </c>
      <c r="C9" s="61" t="s">
        <v>14</v>
      </c>
      <c r="D9" s="62" t="s">
        <v>15</v>
      </c>
      <c r="E9" s="840">
        <v>4328.5</v>
      </c>
      <c r="F9" s="497">
        <v>4366</v>
      </c>
      <c r="G9" s="498">
        <v>8.6635092988334161E-3</v>
      </c>
      <c r="H9" s="499">
        <v>1</v>
      </c>
      <c r="I9" s="498">
        <v>1</v>
      </c>
      <c r="J9" s="499">
        <v>0</v>
      </c>
      <c r="K9" s="498">
        <v>0</v>
      </c>
      <c r="L9" s="499">
        <v>0</v>
      </c>
      <c r="M9" s="503">
        <v>0</v>
      </c>
    </row>
    <row r="10" spans="1:36" s="20" customFormat="1" ht="14.15" customHeight="1" x14ac:dyDescent="0.2">
      <c r="A10" s="60" t="s">
        <v>16</v>
      </c>
      <c r="C10" s="35" t="s">
        <v>16</v>
      </c>
      <c r="D10" s="36" t="s">
        <v>17</v>
      </c>
      <c r="E10" s="840">
        <v>2806.5</v>
      </c>
      <c r="F10" s="497">
        <v>3006</v>
      </c>
      <c r="G10" s="498">
        <v>7.1084981293425997E-2</v>
      </c>
      <c r="H10" s="499">
        <v>1</v>
      </c>
      <c r="I10" s="498">
        <v>1</v>
      </c>
      <c r="J10" s="499">
        <v>0</v>
      </c>
      <c r="K10" s="498">
        <v>0</v>
      </c>
      <c r="L10" s="499">
        <v>0</v>
      </c>
      <c r="M10" s="503">
        <v>0</v>
      </c>
    </row>
    <row r="11" spans="1:36" s="20" customFormat="1" ht="14.15" customHeight="1" x14ac:dyDescent="0.2">
      <c r="A11" s="34" t="s">
        <v>18</v>
      </c>
      <c r="C11" s="35" t="s">
        <v>18</v>
      </c>
      <c r="D11" s="36" t="s">
        <v>19</v>
      </c>
      <c r="E11" s="840">
        <v>43</v>
      </c>
      <c r="F11" s="497">
        <v>56</v>
      </c>
      <c r="G11" s="498">
        <v>0.30232558139534893</v>
      </c>
      <c r="H11" s="499">
        <v>0.72093023255813948</v>
      </c>
      <c r="I11" s="498">
        <v>0.9464285714285714</v>
      </c>
      <c r="J11" s="499">
        <v>0.20930232558139536</v>
      </c>
      <c r="K11" s="498">
        <v>0</v>
      </c>
      <c r="L11" s="499">
        <v>6.9767441860465115E-2</v>
      </c>
      <c r="M11" s="503">
        <v>5.3571428571428568E-2</v>
      </c>
    </row>
    <row r="12" spans="1:36" s="20" customFormat="1" ht="14.15" customHeight="1" x14ac:dyDescent="0.2">
      <c r="A12" s="34" t="s">
        <v>20</v>
      </c>
      <c r="C12" s="35" t="s">
        <v>20</v>
      </c>
      <c r="D12" s="36" t="s">
        <v>21</v>
      </c>
      <c r="E12" s="840">
        <v>6536</v>
      </c>
      <c r="F12" s="497">
        <v>5883</v>
      </c>
      <c r="G12" s="498">
        <v>-9.9908200734394104E-2</v>
      </c>
      <c r="H12" s="499">
        <v>0.93237454100367201</v>
      </c>
      <c r="I12" s="498">
        <v>0.94271630120686722</v>
      </c>
      <c r="J12" s="499">
        <v>6.7625458996328033E-2</v>
      </c>
      <c r="K12" s="498">
        <v>5.7283698793132755E-2</v>
      </c>
      <c r="L12" s="499">
        <v>0</v>
      </c>
      <c r="M12" s="503">
        <v>0</v>
      </c>
    </row>
    <row r="13" spans="1:36" s="20" customFormat="1" ht="14.15" customHeight="1" x14ac:dyDescent="0.2">
      <c r="A13" s="34" t="s">
        <v>22</v>
      </c>
      <c r="C13" s="53" t="s">
        <v>22</v>
      </c>
      <c r="D13" s="36" t="s">
        <v>23</v>
      </c>
      <c r="E13" s="840">
        <v>0</v>
      </c>
      <c r="F13" s="497">
        <v>0</v>
      </c>
      <c r="G13" s="498" t="s">
        <v>288</v>
      </c>
      <c r="H13" s="499" t="s">
        <v>288</v>
      </c>
      <c r="I13" s="498" t="s">
        <v>288</v>
      </c>
      <c r="J13" s="499" t="s">
        <v>288</v>
      </c>
      <c r="K13" s="498" t="s">
        <v>288</v>
      </c>
      <c r="L13" s="499" t="s">
        <v>288</v>
      </c>
      <c r="M13" s="503" t="s">
        <v>288</v>
      </c>
    </row>
    <row r="14" spans="1:36" s="20" customFormat="1" ht="14.15" customHeight="1" x14ac:dyDescent="0.2">
      <c r="A14" s="34" t="s">
        <v>25</v>
      </c>
      <c r="C14" s="35" t="s">
        <v>25</v>
      </c>
      <c r="D14" s="36" t="s">
        <v>26</v>
      </c>
      <c r="E14" s="840">
        <v>0</v>
      </c>
      <c r="F14" s="497">
        <v>0</v>
      </c>
      <c r="G14" s="498" t="s">
        <v>288</v>
      </c>
      <c r="H14" s="499" t="s">
        <v>288</v>
      </c>
      <c r="I14" s="498" t="s">
        <v>288</v>
      </c>
      <c r="J14" s="499" t="s">
        <v>288</v>
      </c>
      <c r="K14" s="498" t="s">
        <v>288</v>
      </c>
      <c r="L14" s="499" t="s">
        <v>288</v>
      </c>
      <c r="M14" s="503" t="s">
        <v>288</v>
      </c>
    </row>
    <row r="15" spans="1:36" s="20" customFormat="1" ht="14.15" customHeight="1" x14ac:dyDescent="0.2">
      <c r="A15" s="34" t="s">
        <v>27</v>
      </c>
      <c r="C15" s="35" t="s">
        <v>27</v>
      </c>
      <c r="D15" s="36" t="s">
        <v>28</v>
      </c>
      <c r="E15" s="840">
        <v>4476.5</v>
      </c>
      <c r="F15" s="497">
        <v>3994.5</v>
      </c>
      <c r="G15" s="498">
        <v>-0.10767340556238136</v>
      </c>
      <c r="H15" s="499">
        <v>1</v>
      </c>
      <c r="I15" s="498">
        <v>0.99324070597070968</v>
      </c>
      <c r="J15" s="499">
        <v>0</v>
      </c>
      <c r="K15" s="498">
        <v>6.7592940292902741E-3</v>
      </c>
      <c r="L15" s="499">
        <v>0</v>
      </c>
      <c r="M15" s="503">
        <v>0</v>
      </c>
    </row>
    <row r="16" spans="1:36" s="20" customFormat="1" ht="14.15" customHeight="1" x14ac:dyDescent="0.25">
      <c r="A16" s="7" t="s">
        <v>29</v>
      </c>
      <c r="C16" s="35" t="s">
        <v>29</v>
      </c>
      <c r="D16" s="36" t="s">
        <v>30</v>
      </c>
      <c r="E16" s="840">
        <v>2247</v>
      </c>
      <c r="F16" s="497">
        <v>2060</v>
      </c>
      <c r="G16" s="498">
        <v>-8.3222073876279445E-2</v>
      </c>
      <c r="H16" s="499">
        <v>1</v>
      </c>
      <c r="I16" s="498">
        <v>1</v>
      </c>
      <c r="J16" s="499">
        <v>0</v>
      </c>
      <c r="K16" s="498">
        <v>0</v>
      </c>
      <c r="L16" s="499">
        <v>0</v>
      </c>
      <c r="M16" s="503">
        <v>0</v>
      </c>
    </row>
    <row r="17" spans="1:13" s="20" customFormat="1" ht="14.15" customHeight="1" x14ac:dyDescent="0.2">
      <c r="A17" s="34" t="s">
        <v>31</v>
      </c>
      <c r="C17" s="35" t="s">
        <v>31</v>
      </c>
      <c r="D17" s="36" t="s">
        <v>32</v>
      </c>
      <c r="E17" s="840">
        <v>0</v>
      </c>
      <c r="F17" s="497">
        <v>0</v>
      </c>
      <c r="G17" s="498" t="s">
        <v>288</v>
      </c>
      <c r="H17" s="499" t="s">
        <v>288</v>
      </c>
      <c r="I17" s="498" t="s">
        <v>288</v>
      </c>
      <c r="J17" s="499" t="s">
        <v>288</v>
      </c>
      <c r="K17" s="498" t="s">
        <v>288</v>
      </c>
      <c r="L17" s="499" t="s">
        <v>288</v>
      </c>
      <c r="M17" s="503" t="s">
        <v>288</v>
      </c>
    </row>
    <row r="18" spans="1:13" s="20" customFormat="1" ht="14.15" customHeight="1" x14ac:dyDescent="0.2">
      <c r="A18" s="34" t="s">
        <v>33</v>
      </c>
      <c r="C18" s="35" t="s">
        <v>33</v>
      </c>
      <c r="D18" s="36" t="s">
        <v>34</v>
      </c>
      <c r="E18" s="840">
        <v>13259.5</v>
      </c>
      <c r="F18" s="497">
        <v>7546.5</v>
      </c>
      <c r="G18" s="498">
        <v>-0.43086089219050494</v>
      </c>
      <c r="H18" s="499">
        <v>1</v>
      </c>
      <c r="I18" s="498">
        <v>1</v>
      </c>
      <c r="J18" s="499">
        <v>0</v>
      </c>
      <c r="K18" s="498">
        <v>0</v>
      </c>
      <c r="L18" s="499">
        <v>0</v>
      </c>
      <c r="M18" s="503">
        <v>0</v>
      </c>
    </row>
    <row r="19" spans="1:13" s="20" customFormat="1" ht="14.15" customHeight="1" x14ac:dyDescent="0.2">
      <c r="A19" s="34" t="s">
        <v>37</v>
      </c>
      <c r="C19" s="35" t="s">
        <v>37</v>
      </c>
      <c r="D19" s="36" t="s">
        <v>38</v>
      </c>
      <c r="E19" s="840">
        <v>309</v>
      </c>
      <c r="F19" s="497">
        <v>239.5</v>
      </c>
      <c r="G19" s="498">
        <v>-0.22491909385113273</v>
      </c>
      <c r="H19" s="499">
        <v>1</v>
      </c>
      <c r="I19" s="498">
        <v>1</v>
      </c>
      <c r="J19" s="499">
        <v>0</v>
      </c>
      <c r="K19" s="498">
        <v>0</v>
      </c>
      <c r="L19" s="499">
        <v>0</v>
      </c>
      <c r="M19" s="503">
        <v>0</v>
      </c>
    </row>
    <row r="20" spans="1:13" s="20" customFormat="1" ht="14.15" customHeight="1" x14ac:dyDescent="0.25">
      <c r="A20" s="7" t="s">
        <v>39</v>
      </c>
      <c r="C20" s="35" t="s">
        <v>39</v>
      </c>
      <c r="D20" s="36" t="s">
        <v>40</v>
      </c>
      <c r="E20" s="987">
        <v>0</v>
      </c>
      <c r="F20" s="988">
        <v>0</v>
      </c>
      <c r="G20" s="498" t="s">
        <v>288</v>
      </c>
      <c r="H20" s="959" t="s">
        <v>288</v>
      </c>
      <c r="I20" s="960" t="s">
        <v>288</v>
      </c>
      <c r="J20" s="959" t="s">
        <v>288</v>
      </c>
      <c r="K20" s="960" t="s">
        <v>288</v>
      </c>
      <c r="L20" s="959" t="s">
        <v>288</v>
      </c>
      <c r="M20" s="961" t="s">
        <v>288</v>
      </c>
    </row>
    <row r="21" spans="1:13" s="20" customFormat="1" ht="14.15" customHeight="1" x14ac:dyDescent="0.2">
      <c r="A21" s="34" t="s">
        <v>43</v>
      </c>
      <c r="C21" s="35" t="s">
        <v>43</v>
      </c>
      <c r="D21" s="36" t="s">
        <v>44</v>
      </c>
      <c r="E21" s="987">
        <v>7634</v>
      </c>
      <c r="F21" s="988">
        <v>8000.5</v>
      </c>
      <c r="G21" s="498">
        <v>4.8008907518994004E-2</v>
      </c>
      <c r="H21" s="959">
        <v>0.99986900707361803</v>
      </c>
      <c r="I21" s="960">
        <v>0.9982501093681645</v>
      </c>
      <c r="J21" s="959">
        <v>1.3099292638197538E-4</v>
      </c>
      <c r="K21" s="960">
        <v>1.7498906318355104E-3</v>
      </c>
      <c r="L21" s="959">
        <v>0</v>
      </c>
      <c r="M21" s="961">
        <v>0</v>
      </c>
    </row>
    <row r="22" spans="1:13" s="20" customFormat="1" ht="14.15" customHeight="1" x14ac:dyDescent="0.2">
      <c r="A22" s="34" t="s">
        <v>45</v>
      </c>
      <c r="C22" s="35" t="s">
        <v>45</v>
      </c>
      <c r="D22" s="36" t="s">
        <v>46</v>
      </c>
      <c r="E22" s="840">
        <v>5410</v>
      </c>
      <c r="F22" s="497">
        <v>4298</v>
      </c>
      <c r="G22" s="498">
        <v>-0.20554528650646953</v>
      </c>
      <c r="H22" s="499">
        <v>1</v>
      </c>
      <c r="I22" s="498">
        <v>1</v>
      </c>
      <c r="J22" s="499">
        <v>0</v>
      </c>
      <c r="K22" s="498">
        <v>0</v>
      </c>
      <c r="L22" s="499">
        <v>0</v>
      </c>
      <c r="M22" s="503">
        <v>0</v>
      </c>
    </row>
    <row r="23" spans="1:13" s="20" customFormat="1" ht="14.15" customHeight="1" x14ac:dyDescent="0.25">
      <c r="A23" s="7" t="s">
        <v>47</v>
      </c>
      <c r="C23" s="35" t="s">
        <v>47</v>
      </c>
      <c r="D23" s="36" t="s">
        <v>48</v>
      </c>
      <c r="E23" s="840">
        <v>0</v>
      </c>
      <c r="F23" s="497">
        <v>0</v>
      </c>
      <c r="G23" s="498" t="s">
        <v>288</v>
      </c>
      <c r="H23" s="499" t="s">
        <v>288</v>
      </c>
      <c r="I23" s="498" t="s">
        <v>288</v>
      </c>
      <c r="J23" s="499" t="s">
        <v>288</v>
      </c>
      <c r="K23" s="498" t="s">
        <v>288</v>
      </c>
      <c r="L23" s="499" t="s">
        <v>288</v>
      </c>
      <c r="M23" s="503" t="s">
        <v>288</v>
      </c>
    </row>
    <row r="24" spans="1:13" s="20" customFormat="1" ht="14.15" customHeight="1" x14ac:dyDescent="0.2">
      <c r="A24" s="34" t="s">
        <v>49</v>
      </c>
      <c r="C24" s="35" t="s">
        <v>49</v>
      </c>
      <c r="D24" s="36" t="s">
        <v>50</v>
      </c>
      <c r="E24" s="987">
        <v>0</v>
      </c>
      <c r="F24" s="988">
        <v>0</v>
      </c>
      <c r="G24" s="498" t="s">
        <v>288</v>
      </c>
      <c r="H24" s="499" t="s">
        <v>288</v>
      </c>
      <c r="I24" s="498" t="s">
        <v>288</v>
      </c>
      <c r="J24" s="499" t="s">
        <v>288</v>
      </c>
      <c r="K24" s="498" t="s">
        <v>288</v>
      </c>
      <c r="L24" s="499" t="s">
        <v>288</v>
      </c>
      <c r="M24" s="503" t="s">
        <v>288</v>
      </c>
    </row>
    <row r="25" spans="1:13" s="20" customFormat="1" ht="14.15" customHeight="1" x14ac:dyDescent="0.2">
      <c r="A25" s="60" t="s">
        <v>51</v>
      </c>
      <c r="C25" s="77" t="s">
        <v>51</v>
      </c>
      <c r="D25" s="78" t="s">
        <v>52</v>
      </c>
      <c r="E25" s="987">
        <v>0</v>
      </c>
      <c r="F25" s="988">
        <v>0</v>
      </c>
      <c r="G25" s="498" t="s">
        <v>288</v>
      </c>
      <c r="H25" s="499" t="s">
        <v>288</v>
      </c>
      <c r="I25" s="498" t="s">
        <v>288</v>
      </c>
      <c r="J25" s="499" t="s">
        <v>288</v>
      </c>
      <c r="K25" s="498" t="s">
        <v>288</v>
      </c>
      <c r="L25" s="499" t="s">
        <v>288</v>
      </c>
      <c r="M25" s="503" t="s">
        <v>288</v>
      </c>
    </row>
    <row r="26" spans="1:13" s="20" customFormat="1" ht="14.15" customHeight="1" thickBot="1" x14ac:dyDescent="0.25">
      <c r="A26" s="34" t="s">
        <v>53</v>
      </c>
      <c r="C26" s="79" t="s">
        <v>53</v>
      </c>
      <c r="D26" s="80" t="s">
        <v>54</v>
      </c>
      <c r="E26" s="989">
        <v>0</v>
      </c>
      <c r="F26" s="540">
        <v>0</v>
      </c>
      <c r="G26" s="498" t="s">
        <v>288</v>
      </c>
      <c r="H26" s="508" t="s">
        <v>288</v>
      </c>
      <c r="I26" s="507" t="s">
        <v>288</v>
      </c>
      <c r="J26" s="508" t="s">
        <v>288</v>
      </c>
      <c r="K26" s="507" t="s">
        <v>288</v>
      </c>
      <c r="L26" s="508" t="s">
        <v>288</v>
      </c>
      <c r="M26" s="512" t="s">
        <v>288</v>
      </c>
    </row>
    <row r="27" spans="1:13" s="89" customFormat="1" ht="14.15" customHeight="1" thickBot="1" x14ac:dyDescent="0.25">
      <c r="A27" s="34" t="s">
        <v>137</v>
      </c>
      <c r="C27" s="513" t="s">
        <v>55</v>
      </c>
      <c r="D27" s="215"/>
      <c r="E27" s="864">
        <v>56357.5</v>
      </c>
      <c r="F27" s="515">
        <v>46483</v>
      </c>
      <c r="G27" s="516">
        <v>-0.17521181741560576</v>
      </c>
      <c r="H27" s="517">
        <v>0.99192654038947792</v>
      </c>
      <c r="I27" s="516">
        <v>0.99180345502656886</v>
      </c>
      <c r="J27" s="517">
        <v>8.0202280086944956E-3</v>
      </c>
      <c r="K27" s="516">
        <v>8.132005249230901E-3</v>
      </c>
      <c r="L27" s="517">
        <v>5.3231601827618332E-5</v>
      </c>
      <c r="M27" s="522">
        <v>6.453972420024525E-5</v>
      </c>
    </row>
    <row r="28" spans="1:13" s="89" customFormat="1" ht="7.5" customHeight="1" thickBot="1" x14ac:dyDescent="0.25">
      <c r="A28" s="709"/>
      <c r="C28" s="104"/>
      <c r="D28" s="104"/>
      <c r="E28" s="871"/>
      <c r="F28" s="431"/>
      <c r="G28" s="432"/>
      <c r="H28" s="524"/>
      <c r="I28" s="524"/>
      <c r="J28" s="524"/>
      <c r="K28" s="524"/>
      <c r="L28" s="524"/>
      <c r="M28" s="524"/>
    </row>
    <row r="29" spans="1:13" s="89" customFormat="1" ht="14.15" customHeight="1" x14ac:dyDescent="0.2">
      <c r="A29" s="34" t="s">
        <v>56</v>
      </c>
      <c r="C29" s="238" t="s">
        <v>56</v>
      </c>
      <c r="D29" s="110" t="s">
        <v>57</v>
      </c>
      <c r="E29" s="875">
        <v>0</v>
      </c>
      <c r="F29" s="530">
        <v>0</v>
      </c>
      <c r="G29" s="531" t="s">
        <v>288</v>
      </c>
      <c r="H29" s="532" t="s">
        <v>288</v>
      </c>
      <c r="I29" s="531" t="s">
        <v>288</v>
      </c>
      <c r="J29" s="532" t="s">
        <v>288</v>
      </c>
      <c r="K29" s="531" t="s">
        <v>288</v>
      </c>
      <c r="L29" s="532" t="s">
        <v>288</v>
      </c>
      <c r="M29" s="971" t="s">
        <v>288</v>
      </c>
    </row>
    <row r="30" spans="1:13" ht="14.15" customHeight="1" x14ac:dyDescent="0.2">
      <c r="A30" s="34" t="s">
        <v>58</v>
      </c>
      <c r="C30" s="35" t="s">
        <v>58</v>
      </c>
      <c r="D30" s="36" t="s">
        <v>59</v>
      </c>
      <c r="E30" s="840">
        <v>0</v>
      </c>
      <c r="F30" s="540">
        <v>0</v>
      </c>
      <c r="G30" s="507" t="s">
        <v>288</v>
      </c>
      <c r="H30" s="508" t="s">
        <v>288</v>
      </c>
      <c r="I30" s="507" t="s">
        <v>288</v>
      </c>
      <c r="J30" s="508" t="s">
        <v>288</v>
      </c>
      <c r="K30" s="507" t="s">
        <v>288</v>
      </c>
      <c r="L30" s="508" t="s">
        <v>288</v>
      </c>
      <c r="M30" s="512" t="s">
        <v>288</v>
      </c>
    </row>
    <row r="31" spans="1:13" ht="14.15" customHeight="1" x14ac:dyDescent="0.25">
      <c r="A31" s="7" t="s">
        <v>60</v>
      </c>
      <c r="C31" s="35" t="s">
        <v>60</v>
      </c>
      <c r="D31" s="36" t="s">
        <v>61</v>
      </c>
      <c r="E31" s="840">
        <v>0</v>
      </c>
      <c r="F31" s="540">
        <v>0</v>
      </c>
      <c r="G31" s="507" t="s">
        <v>288</v>
      </c>
      <c r="H31" s="508" t="s">
        <v>288</v>
      </c>
      <c r="I31" s="507" t="s">
        <v>288</v>
      </c>
      <c r="J31" s="508" t="s">
        <v>288</v>
      </c>
      <c r="K31" s="507" t="s">
        <v>288</v>
      </c>
      <c r="L31" s="508" t="s">
        <v>288</v>
      </c>
      <c r="M31" s="512" t="s">
        <v>288</v>
      </c>
    </row>
    <row r="32" spans="1:13" s="126" customFormat="1" ht="14.15" customHeight="1" x14ac:dyDescent="0.2">
      <c r="A32" s="34" t="s">
        <v>62</v>
      </c>
      <c r="C32" s="35" t="s">
        <v>62</v>
      </c>
      <c r="D32" s="36" t="s">
        <v>63</v>
      </c>
      <c r="E32" s="840">
        <v>0</v>
      </c>
      <c r="F32" s="540">
        <v>0</v>
      </c>
      <c r="G32" s="507" t="s">
        <v>288</v>
      </c>
      <c r="H32" s="508" t="s">
        <v>288</v>
      </c>
      <c r="I32" s="507" t="s">
        <v>288</v>
      </c>
      <c r="J32" s="508" t="s">
        <v>288</v>
      </c>
      <c r="K32" s="507" t="s">
        <v>288</v>
      </c>
      <c r="L32" s="508" t="s">
        <v>288</v>
      </c>
      <c r="M32" s="512" t="s">
        <v>288</v>
      </c>
    </row>
    <row r="33" spans="1:13" s="126" customFormat="1" ht="14.15" customHeight="1" x14ac:dyDescent="0.2">
      <c r="A33" s="34" t="s">
        <v>64</v>
      </c>
      <c r="C33" s="35" t="s">
        <v>64</v>
      </c>
      <c r="D33" s="36" t="s">
        <v>65</v>
      </c>
      <c r="E33" s="840">
        <v>0</v>
      </c>
      <c r="F33" s="540">
        <v>0</v>
      </c>
      <c r="G33" s="507" t="s">
        <v>288</v>
      </c>
      <c r="H33" s="508" t="s">
        <v>288</v>
      </c>
      <c r="I33" s="507" t="s">
        <v>288</v>
      </c>
      <c r="J33" s="508" t="s">
        <v>288</v>
      </c>
      <c r="K33" s="507" t="s">
        <v>288</v>
      </c>
      <c r="L33" s="508" t="s">
        <v>288</v>
      </c>
      <c r="M33" s="512" t="s">
        <v>288</v>
      </c>
    </row>
    <row r="34" spans="1:13" s="126" customFormat="1" ht="14.15" customHeight="1" x14ac:dyDescent="0.2">
      <c r="A34" s="1353" t="s">
        <v>351</v>
      </c>
      <c r="C34" s="1354" t="s">
        <v>351</v>
      </c>
      <c r="D34" s="36" t="s">
        <v>352</v>
      </c>
      <c r="E34" s="840">
        <v>0</v>
      </c>
      <c r="F34" s="540">
        <v>74.5</v>
      </c>
      <c r="G34" s="507" t="s">
        <v>288</v>
      </c>
      <c r="H34" s="508" t="s">
        <v>288</v>
      </c>
      <c r="I34" s="507">
        <v>1</v>
      </c>
      <c r="J34" s="508" t="s">
        <v>288</v>
      </c>
      <c r="K34" s="507">
        <v>0</v>
      </c>
      <c r="L34" s="508" t="s">
        <v>288</v>
      </c>
      <c r="M34" s="512">
        <v>0</v>
      </c>
    </row>
    <row r="35" spans="1:13" s="126" customFormat="1" ht="14.15" customHeight="1" x14ac:dyDescent="0.2">
      <c r="A35" s="34" t="s">
        <v>66</v>
      </c>
      <c r="C35" s="35" t="s">
        <v>66</v>
      </c>
      <c r="D35" s="36" t="s">
        <v>67</v>
      </c>
      <c r="E35" s="840">
        <v>0</v>
      </c>
      <c r="F35" s="540">
        <v>0</v>
      </c>
      <c r="G35" s="507" t="s">
        <v>288</v>
      </c>
      <c r="H35" s="508" t="s">
        <v>288</v>
      </c>
      <c r="I35" s="507" t="s">
        <v>288</v>
      </c>
      <c r="J35" s="508" t="s">
        <v>288</v>
      </c>
      <c r="K35" s="507" t="s">
        <v>288</v>
      </c>
      <c r="L35" s="508" t="s">
        <v>288</v>
      </c>
      <c r="M35" s="512" t="s">
        <v>288</v>
      </c>
    </row>
    <row r="36" spans="1:13" s="126" customFormat="1" ht="14.15" customHeight="1" x14ac:dyDescent="0.2">
      <c r="A36" s="34" t="s">
        <v>68</v>
      </c>
      <c r="C36" s="35" t="s">
        <v>68</v>
      </c>
      <c r="D36" s="36" t="s">
        <v>69</v>
      </c>
      <c r="E36" s="840">
        <v>0</v>
      </c>
      <c r="F36" s="540">
        <v>0</v>
      </c>
      <c r="G36" s="507" t="s">
        <v>288</v>
      </c>
      <c r="H36" s="508" t="s">
        <v>288</v>
      </c>
      <c r="I36" s="507" t="s">
        <v>288</v>
      </c>
      <c r="J36" s="508" t="s">
        <v>288</v>
      </c>
      <c r="K36" s="507" t="s">
        <v>288</v>
      </c>
      <c r="L36" s="508" t="s">
        <v>288</v>
      </c>
      <c r="M36" s="512" t="s">
        <v>288</v>
      </c>
    </row>
    <row r="37" spans="1:13" s="126" customFormat="1" ht="14.15" customHeight="1" x14ac:dyDescent="0.2">
      <c r="A37" s="34" t="s">
        <v>72</v>
      </c>
      <c r="C37" s="35" t="s">
        <v>72</v>
      </c>
      <c r="D37" s="36" t="s">
        <v>73</v>
      </c>
      <c r="E37" s="840">
        <v>0</v>
      </c>
      <c r="F37" s="540">
        <v>0</v>
      </c>
      <c r="G37" s="507" t="s">
        <v>288</v>
      </c>
      <c r="H37" s="508" t="s">
        <v>288</v>
      </c>
      <c r="I37" s="507" t="s">
        <v>288</v>
      </c>
      <c r="J37" s="508" t="s">
        <v>288</v>
      </c>
      <c r="K37" s="507" t="s">
        <v>288</v>
      </c>
      <c r="L37" s="508" t="s">
        <v>288</v>
      </c>
      <c r="M37" s="512" t="s">
        <v>288</v>
      </c>
    </row>
    <row r="38" spans="1:13" s="126" customFormat="1" ht="14.15" customHeight="1" thickBot="1" x14ac:dyDescent="0.25">
      <c r="A38" s="34" t="s">
        <v>74</v>
      </c>
      <c r="C38" s="35" t="s">
        <v>74</v>
      </c>
      <c r="D38" s="36" t="s">
        <v>75</v>
      </c>
      <c r="E38" s="840">
        <v>52</v>
      </c>
      <c r="F38" s="540">
        <v>0</v>
      </c>
      <c r="G38" s="507">
        <v>-1</v>
      </c>
      <c r="H38" s="508">
        <v>1</v>
      </c>
      <c r="I38" s="507" t="s">
        <v>288</v>
      </c>
      <c r="J38" s="508">
        <v>0</v>
      </c>
      <c r="K38" s="507" t="s">
        <v>288</v>
      </c>
      <c r="L38" s="508">
        <v>0</v>
      </c>
      <c r="M38" s="512" t="s">
        <v>288</v>
      </c>
    </row>
    <row r="39" spans="1:13" s="126" customFormat="1" ht="13.5" customHeight="1" thickBot="1" x14ac:dyDescent="0.25">
      <c r="A39" s="34" t="s">
        <v>138</v>
      </c>
      <c r="C39" s="90" t="s">
        <v>76</v>
      </c>
      <c r="D39" s="90"/>
      <c r="E39" s="864">
        <v>52</v>
      </c>
      <c r="F39" s="515">
        <v>74.5</v>
      </c>
      <c r="G39" s="516">
        <v>0.43269230769230771</v>
      </c>
      <c r="H39" s="517">
        <v>1</v>
      </c>
      <c r="I39" s="516">
        <v>1</v>
      </c>
      <c r="J39" s="517">
        <v>0</v>
      </c>
      <c r="K39" s="516">
        <v>0</v>
      </c>
      <c r="L39" s="517">
        <v>0</v>
      </c>
      <c r="M39" s="522">
        <v>0</v>
      </c>
    </row>
    <row r="40" spans="1:13" ht="5.25" customHeight="1" thickBot="1" x14ac:dyDescent="0.25">
      <c r="A40" s="709"/>
      <c r="C40" s="140"/>
      <c r="D40" s="141"/>
      <c r="E40" s="992"/>
      <c r="F40" s="1086"/>
      <c r="G40" s="447"/>
      <c r="H40" s="447"/>
      <c r="I40" s="447"/>
      <c r="J40" s="447"/>
      <c r="K40" s="447"/>
      <c r="L40" s="447"/>
      <c r="M40" s="447"/>
    </row>
    <row r="41" spans="1:13" x14ac:dyDescent="0.2">
      <c r="A41" s="34" t="s">
        <v>162</v>
      </c>
      <c r="C41" s="148" t="s">
        <v>85</v>
      </c>
      <c r="D41" s="149"/>
      <c r="E41" s="875">
        <v>12411.5</v>
      </c>
      <c r="F41" s="550">
        <v>10190.5</v>
      </c>
      <c r="G41" s="551">
        <v>-0.17894694436611203</v>
      </c>
      <c r="H41" s="558">
        <v>1</v>
      </c>
      <c r="I41" s="556">
        <v>1</v>
      </c>
      <c r="J41" s="558">
        <v>0</v>
      </c>
      <c r="K41" s="556">
        <v>0</v>
      </c>
      <c r="L41" s="558">
        <v>0</v>
      </c>
      <c r="M41" s="559">
        <v>0</v>
      </c>
    </row>
    <row r="42" spans="1:13" x14ac:dyDescent="0.2">
      <c r="A42" s="34" t="s">
        <v>163</v>
      </c>
      <c r="C42" s="158" t="s">
        <v>87</v>
      </c>
      <c r="D42" s="159"/>
      <c r="E42" s="840">
        <v>13862</v>
      </c>
      <c r="F42" s="562">
        <v>12939.5</v>
      </c>
      <c r="G42" s="563">
        <v>-6.6548838551435563E-2</v>
      </c>
      <c r="H42" s="564">
        <v>0.96724859327658341</v>
      </c>
      <c r="I42" s="563">
        <v>0.9716372348236022</v>
      </c>
      <c r="J42" s="564">
        <v>3.2534987736257397E-2</v>
      </c>
      <c r="K42" s="563">
        <v>2.8130916959697053E-2</v>
      </c>
      <c r="L42" s="564">
        <v>2.1641898715914009E-4</v>
      </c>
      <c r="M42" s="569">
        <v>2.3184821670079988E-4</v>
      </c>
    </row>
    <row r="43" spans="1:13" x14ac:dyDescent="0.2">
      <c r="A43" s="34" t="s">
        <v>164</v>
      </c>
      <c r="C43" s="158" t="s">
        <v>89</v>
      </c>
      <c r="D43" s="159"/>
      <c r="E43" s="840">
        <v>15815.5</v>
      </c>
      <c r="F43" s="562">
        <v>9920.5</v>
      </c>
      <c r="G43" s="563">
        <v>-0.37273560747368084</v>
      </c>
      <c r="H43" s="564">
        <v>1</v>
      </c>
      <c r="I43" s="563">
        <v>1</v>
      </c>
      <c r="J43" s="564">
        <v>0</v>
      </c>
      <c r="K43" s="563">
        <v>0</v>
      </c>
      <c r="L43" s="564">
        <v>0</v>
      </c>
      <c r="M43" s="569">
        <v>0</v>
      </c>
    </row>
    <row r="44" spans="1:13" ht="13" thickBot="1" x14ac:dyDescent="0.25">
      <c r="A44" s="34" t="s">
        <v>165</v>
      </c>
      <c r="C44" s="166" t="s">
        <v>91</v>
      </c>
      <c r="D44" s="167"/>
      <c r="E44" s="902">
        <v>14320.5</v>
      </c>
      <c r="F44" s="572">
        <v>13507</v>
      </c>
      <c r="G44" s="573">
        <v>-5.6806675744561996E-2</v>
      </c>
      <c r="H44" s="574">
        <v>0.99993017003596241</v>
      </c>
      <c r="I44" s="573">
        <v>0.99896350040719628</v>
      </c>
      <c r="J44" s="574">
        <v>6.9829964037568522E-5</v>
      </c>
      <c r="K44" s="573">
        <v>1.0364995928037314E-3</v>
      </c>
      <c r="L44" s="574">
        <v>0</v>
      </c>
      <c r="M44" s="579">
        <v>0</v>
      </c>
    </row>
    <row r="45" spans="1:13" ht="6" customHeight="1" thickBot="1" x14ac:dyDescent="0.25">
      <c r="A45" s="709"/>
      <c r="C45" s="174"/>
      <c r="D45" s="141"/>
      <c r="E45" s="992"/>
      <c r="F45" s="175"/>
      <c r="G45" s="447"/>
      <c r="H45" s="447"/>
      <c r="I45" s="447"/>
      <c r="J45" s="447"/>
      <c r="K45" s="447"/>
      <c r="L45" s="447"/>
      <c r="M45" s="447"/>
    </row>
    <row r="46" spans="1:13" ht="11.25" customHeight="1" x14ac:dyDescent="0.2">
      <c r="A46" s="34" t="s">
        <v>166</v>
      </c>
      <c r="C46" s="148" t="s">
        <v>93</v>
      </c>
      <c r="D46" s="149"/>
      <c r="E46" s="875">
        <v>13862</v>
      </c>
      <c r="F46" s="550">
        <v>12939.5</v>
      </c>
      <c r="G46" s="551">
        <v>-6.6548838551435563E-2</v>
      </c>
      <c r="H46" s="558">
        <v>0.96724859327658341</v>
      </c>
      <c r="I46" s="556">
        <v>0.9716372348236022</v>
      </c>
      <c r="J46" s="558">
        <v>3.2534987736257397E-2</v>
      </c>
      <c r="K46" s="556">
        <v>2.8130916959697053E-2</v>
      </c>
      <c r="L46" s="558">
        <v>2.1641898715914009E-4</v>
      </c>
      <c r="M46" s="559">
        <v>2.3184821670079988E-4</v>
      </c>
    </row>
    <row r="47" spans="1:13" x14ac:dyDescent="0.2">
      <c r="A47" s="34" t="s">
        <v>167</v>
      </c>
      <c r="C47" s="158" t="s">
        <v>95</v>
      </c>
      <c r="D47" s="159"/>
      <c r="E47" s="840">
        <v>5462</v>
      </c>
      <c r="F47" s="562">
        <v>4298</v>
      </c>
      <c r="G47" s="563">
        <v>-0.21310875137312335</v>
      </c>
      <c r="H47" s="564">
        <v>1</v>
      </c>
      <c r="I47" s="563">
        <v>1</v>
      </c>
      <c r="J47" s="564">
        <v>0</v>
      </c>
      <c r="K47" s="563">
        <v>0</v>
      </c>
      <c r="L47" s="564">
        <v>0</v>
      </c>
      <c r="M47" s="569">
        <v>0</v>
      </c>
    </row>
    <row r="48" spans="1:13" x14ac:dyDescent="0.2">
      <c r="A48" s="34" t="s">
        <v>168</v>
      </c>
      <c r="C48" s="158" t="s">
        <v>97</v>
      </c>
      <c r="D48" s="159"/>
      <c r="E48" s="840">
        <v>7634</v>
      </c>
      <c r="F48" s="562">
        <v>8000.5</v>
      </c>
      <c r="G48" s="563">
        <v>4.8008907518994004E-2</v>
      </c>
      <c r="H48" s="564">
        <v>0.99986900707361803</v>
      </c>
      <c r="I48" s="563">
        <v>0.9982501093681645</v>
      </c>
      <c r="J48" s="564">
        <v>1.3099292638197538E-4</v>
      </c>
      <c r="K48" s="563">
        <v>1.7498906318355104E-3</v>
      </c>
      <c r="L48" s="564">
        <v>0</v>
      </c>
      <c r="M48" s="569">
        <v>0</v>
      </c>
    </row>
    <row r="49" spans="1:24" x14ac:dyDescent="0.2">
      <c r="A49" s="34" t="s">
        <v>169</v>
      </c>
      <c r="C49" s="158" t="s">
        <v>99</v>
      </c>
      <c r="D49" s="159"/>
      <c r="E49" s="840">
        <v>13568.5</v>
      </c>
      <c r="F49" s="562">
        <v>7860.5</v>
      </c>
      <c r="G49" s="563">
        <v>-0.42068025205439064</v>
      </c>
      <c r="H49" s="564">
        <v>1</v>
      </c>
      <c r="I49" s="563">
        <v>1</v>
      </c>
      <c r="J49" s="564">
        <v>0</v>
      </c>
      <c r="K49" s="563">
        <v>0</v>
      </c>
      <c r="L49" s="564">
        <v>0</v>
      </c>
      <c r="M49" s="569">
        <v>0</v>
      </c>
    </row>
    <row r="50" spans="1:24" x14ac:dyDescent="0.2">
      <c r="A50" s="34" t="s">
        <v>170</v>
      </c>
      <c r="C50" s="158" t="s">
        <v>101</v>
      </c>
      <c r="D50" s="159"/>
      <c r="E50" s="840">
        <v>4088.5</v>
      </c>
      <c r="F50" s="562">
        <v>3967</v>
      </c>
      <c r="G50" s="563">
        <v>-2.9717500305735611E-2</v>
      </c>
      <c r="H50" s="564">
        <v>1</v>
      </c>
      <c r="I50" s="563">
        <v>1</v>
      </c>
      <c r="J50" s="564">
        <v>0</v>
      </c>
      <c r="K50" s="563">
        <v>0</v>
      </c>
      <c r="L50" s="564">
        <v>0</v>
      </c>
      <c r="M50" s="569">
        <v>0</v>
      </c>
    </row>
    <row r="51" spans="1:24" x14ac:dyDescent="0.2">
      <c r="A51" s="34" t="s">
        <v>171</v>
      </c>
      <c r="C51" s="158" t="s">
        <v>103</v>
      </c>
      <c r="D51" s="159"/>
      <c r="E51" s="840">
        <v>9728.5</v>
      </c>
      <c r="F51" s="562">
        <v>7360.5</v>
      </c>
      <c r="G51" s="563">
        <v>-0.24340854191293626</v>
      </c>
      <c r="H51" s="564">
        <v>1</v>
      </c>
      <c r="I51" s="563">
        <v>1</v>
      </c>
      <c r="J51" s="564">
        <v>0</v>
      </c>
      <c r="K51" s="563">
        <v>0</v>
      </c>
      <c r="L51" s="564">
        <v>0</v>
      </c>
      <c r="M51" s="569">
        <v>0</v>
      </c>
    </row>
    <row r="52" spans="1:24" ht="13" thickBot="1" x14ac:dyDescent="0.25">
      <c r="A52" s="34" t="s">
        <v>172</v>
      </c>
      <c r="C52" s="166" t="s">
        <v>105</v>
      </c>
      <c r="D52" s="167"/>
      <c r="E52" s="902">
        <v>2066</v>
      </c>
      <c r="F52" s="572">
        <v>2131.5</v>
      </c>
      <c r="G52" s="573">
        <v>3.1703775411423107E-2</v>
      </c>
      <c r="H52" s="574">
        <v>1</v>
      </c>
      <c r="I52" s="573">
        <v>1</v>
      </c>
      <c r="J52" s="574">
        <v>0</v>
      </c>
      <c r="K52" s="573">
        <v>0</v>
      </c>
      <c r="L52" s="574">
        <v>0</v>
      </c>
      <c r="M52" s="579">
        <v>0</v>
      </c>
    </row>
    <row r="53" spans="1:24" ht="5.25" customHeight="1" thickBot="1" x14ac:dyDescent="0.25">
      <c r="A53" s="709"/>
      <c r="C53" s="180"/>
      <c r="D53" s="181"/>
      <c r="E53" s="993"/>
      <c r="F53" s="182"/>
      <c r="G53" s="447"/>
      <c r="H53" s="447"/>
      <c r="I53" s="447"/>
      <c r="J53" s="447"/>
      <c r="K53" s="447"/>
      <c r="L53" s="447"/>
      <c r="M53" s="447"/>
    </row>
    <row r="54" spans="1:24" ht="13" thickBot="1" x14ac:dyDescent="0.25">
      <c r="A54" s="34" t="s">
        <v>77</v>
      </c>
      <c r="C54" s="183" t="s">
        <v>106</v>
      </c>
      <c r="D54" s="973"/>
      <c r="E54" s="864">
        <v>56409.5</v>
      </c>
      <c r="F54" s="587">
        <v>46557.5</v>
      </c>
      <c r="G54" s="588">
        <v>-0.17465143282603113</v>
      </c>
      <c r="H54" s="589">
        <v>0.99193398275113231</v>
      </c>
      <c r="I54" s="588">
        <v>0.99181657090694297</v>
      </c>
      <c r="J54" s="589">
        <v>8.0128347175564395E-3</v>
      </c>
      <c r="K54" s="588">
        <v>8.118992643505343E-3</v>
      </c>
      <c r="L54" s="589">
        <v>5.3182531311215307E-5</v>
      </c>
      <c r="M54" s="595">
        <v>6.4436449551629705E-5</v>
      </c>
    </row>
    <row r="55" spans="1:24" ht="3" customHeight="1" thickBot="1" x14ac:dyDescent="0.25">
      <c r="A55" s="709"/>
      <c r="C55" s="140"/>
      <c r="D55" s="141"/>
      <c r="E55" s="913"/>
      <c r="F55" s="600"/>
      <c r="G55" s="601"/>
      <c r="H55" s="601"/>
      <c r="I55" s="601"/>
      <c r="J55" s="601"/>
      <c r="K55" s="601"/>
      <c r="L55" s="601"/>
      <c r="M55" s="601"/>
    </row>
    <row r="56" spans="1:24" ht="13" thickBot="1" x14ac:dyDescent="0.25">
      <c r="A56" s="34" t="s">
        <v>107</v>
      </c>
      <c r="C56" s="1466" t="s">
        <v>108</v>
      </c>
      <c r="D56" s="1467"/>
      <c r="E56" s="1468">
        <v>1147341</v>
      </c>
      <c r="F56" s="1469">
        <v>983215.5</v>
      </c>
      <c r="G56" s="1470">
        <v>-0.14304857928026626</v>
      </c>
      <c r="H56" s="1471">
        <v>0.99175964251255733</v>
      </c>
      <c r="I56" s="1470">
        <v>0.98744883497056346</v>
      </c>
      <c r="J56" s="1471">
        <v>2.9001839906357394E-3</v>
      </c>
      <c r="K56" s="1470">
        <v>3.432614721798019E-3</v>
      </c>
      <c r="L56" s="1471">
        <v>5.3401734968069646E-3</v>
      </c>
      <c r="M56" s="1472">
        <v>9.11855030763856E-3</v>
      </c>
    </row>
    <row r="57" spans="1:24" s="89" customFormat="1" ht="14.15" customHeight="1" thickBot="1" x14ac:dyDescent="0.25">
      <c r="A57" s="846" t="s">
        <v>139</v>
      </c>
      <c r="C57" s="1473" t="s">
        <v>55</v>
      </c>
      <c r="D57" s="1474"/>
      <c r="E57" s="1468">
        <v>1086129</v>
      </c>
      <c r="F57" s="1475">
        <v>921632</v>
      </c>
      <c r="G57" s="1476">
        <v>-0.15145254385068441</v>
      </c>
      <c r="H57" s="1477">
        <v>0.99216713668450063</v>
      </c>
      <c r="I57" s="1476">
        <v>0.98746517048019167</v>
      </c>
      <c r="J57" s="1477">
        <v>2.1917286068229465E-3</v>
      </c>
      <c r="K57" s="1476">
        <v>2.8069771882920733E-3</v>
      </c>
      <c r="L57" s="1477">
        <v>5.6411347086764091E-3</v>
      </c>
      <c r="M57" s="1478">
        <v>9.7278523315162662E-3</v>
      </c>
    </row>
    <row r="58" spans="1:24" s="126" customFormat="1" ht="13.5" customHeight="1" thickBot="1" x14ac:dyDescent="0.25">
      <c r="A58" s="846" t="s">
        <v>140</v>
      </c>
      <c r="C58" s="1479" t="s">
        <v>76</v>
      </c>
      <c r="D58" s="1479"/>
      <c r="E58" s="1468">
        <v>61212</v>
      </c>
      <c r="F58" s="1475">
        <v>61583.5</v>
      </c>
      <c r="G58" s="1476">
        <v>6.0690714239037824E-3</v>
      </c>
      <c r="H58" s="1477">
        <v>0.9845291772854996</v>
      </c>
      <c r="I58" s="1476">
        <v>0.98720436480550799</v>
      </c>
      <c r="J58" s="1477">
        <v>1.5470822714500424E-2</v>
      </c>
      <c r="K58" s="1476">
        <v>1.2795635194492032E-2</v>
      </c>
      <c r="L58" s="1477">
        <v>0</v>
      </c>
      <c r="M58" s="1478">
        <v>0</v>
      </c>
    </row>
    <row r="59" spans="1:24" ht="8.25" customHeight="1" x14ac:dyDescent="0.25"/>
    <row r="60" spans="1:24" ht="14.5" x14ac:dyDescent="0.25">
      <c r="C60" s="89" t="s">
        <v>109</v>
      </c>
      <c r="D60" s="33" t="s">
        <v>390</v>
      </c>
      <c r="E60" s="8"/>
      <c r="F60" s="645" t="s">
        <v>353</v>
      </c>
      <c r="G60" s="126"/>
      <c r="H60" s="8"/>
      <c r="I60" s="1480"/>
      <c r="J60" s="1464"/>
      <c r="K60" s="1465"/>
      <c r="L60" s="1465"/>
      <c r="M60" s="396"/>
      <c r="V60" s="396"/>
    </row>
    <row r="61" spans="1:24" ht="13" x14ac:dyDescent="0.25">
      <c r="C61" s="89"/>
      <c r="D61" s="33"/>
      <c r="E61" s="8"/>
      <c r="F61" s="194"/>
      <c r="G61" s="8"/>
      <c r="H61" s="8"/>
      <c r="I61" s="8"/>
      <c r="J61" s="8"/>
      <c r="K61" s="8"/>
      <c r="L61" s="8"/>
      <c r="M61" s="396"/>
      <c r="V61" s="396"/>
    </row>
    <row r="62" spans="1:24" ht="13" x14ac:dyDescent="0.25">
      <c r="C62" s="89"/>
      <c r="D62" s="33"/>
      <c r="E62" s="8"/>
      <c r="F62" s="194"/>
      <c r="G62" s="8"/>
      <c r="H62" s="8"/>
      <c r="I62" s="8"/>
      <c r="J62" s="8"/>
      <c r="K62" s="8"/>
      <c r="L62" s="8"/>
      <c r="M62" s="396"/>
      <c r="V62" s="396"/>
    </row>
    <row r="63" spans="1:24" x14ac:dyDescent="0.25">
      <c r="C63" s="33"/>
      <c r="D63" s="33"/>
      <c r="E63" s="397"/>
      <c r="F63" s="33"/>
      <c r="G63" s="33"/>
      <c r="H63" s="397"/>
      <c r="I63" s="397"/>
      <c r="J63" s="397"/>
      <c r="K63" s="397"/>
      <c r="L63" s="397"/>
      <c r="M63" s="398"/>
      <c r="N63" s="397"/>
      <c r="O63" s="397"/>
      <c r="P63" s="397"/>
      <c r="Q63" s="397"/>
      <c r="R63" s="397"/>
      <c r="S63" s="397"/>
      <c r="V63" s="396"/>
    </row>
    <row r="64" spans="1:24" x14ac:dyDescent="0.25">
      <c r="C64" s="1585" t="s">
        <v>375</v>
      </c>
      <c r="D64" s="1585"/>
      <c r="E64" s="1585"/>
      <c r="F64" s="1585"/>
      <c r="G64" s="1585"/>
      <c r="H64" s="1585"/>
      <c r="I64" s="1585"/>
      <c r="J64" s="1585"/>
      <c r="K64" s="1585"/>
      <c r="L64" s="1585"/>
      <c r="M64" s="1585"/>
      <c r="N64" s="1585"/>
      <c r="O64" s="1585"/>
      <c r="P64" s="1585"/>
      <c r="Q64" s="1585"/>
      <c r="R64" s="1585"/>
      <c r="S64" s="1585"/>
      <c r="T64" s="1585"/>
      <c r="U64" s="1585"/>
      <c r="V64" s="1585"/>
      <c r="W64" s="1585"/>
      <c r="X64" s="1585"/>
    </row>
  </sheetData>
  <mergeCells count="9">
    <mergeCell ref="C64:X64"/>
    <mergeCell ref="C2:M2"/>
    <mergeCell ref="C4:C6"/>
    <mergeCell ref="D4:D6"/>
    <mergeCell ref="F4:M4"/>
    <mergeCell ref="F5:G5"/>
    <mergeCell ref="H5:I5"/>
    <mergeCell ref="J5:K5"/>
    <mergeCell ref="L5:M5"/>
  </mergeCells>
  <pageMargins left="0.19685039370078741" right="0.15748031496062992" top="0.19685039370078741" bottom="0.51181102362204722" header="0.31496062992125984" footer="0.27559055118110237"/>
  <pageSetup paperSize="9" scale="64" orientation="landscape" r:id="rId1"/>
  <headerFooter alignWithMargins="0">
    <oddFooter>&amp;L&amp;"Arial,Italique"&amp;7
&amp;CPsychiatrie (RIM-P) – Bilan PMSI 2023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76C2C-072F-45AD-82DA-890F0DBE518E}">
  <sheetPr>
    <tabColor rgb="FF92D050"/>
  </sheetPr>
  <dimension ref="A1:AJ69"/>
  <sheetViews>
    <sheetView showZeros="0" view="pageLayout" topLeftCell="C2" zoomScaleNormal="100" workbookViewId="0">
      <selection activeCell="A84" sqref="A84"/>
    </sheetView>
  </sheetViews>
  <sheetFormatPr baseColWidth="10" defaultColWidth="11.54296875" defaultRowHeight="12.5" x14ac:dyDescent="0.25"/>
  <cols>
    <col min="1" max="1" width="7.26953125" style="7" hidden="1" customWidth="1"/>
    <col min="2" max="2" width="4.7265625" style="8" hidden="1" customWidth="1"/>
    <col min="3" max="3" width="9.453125" style="193" customWidth="1"/>
    <col min="4" max="4" width="21.7265625" style="126" customWidth="1"/>
    <col min="5" max="5" width="9.54296875" style="126" hidden="1" customWidth="1"/>
    <col min="6" max="6" width="12.1796875" style="8" customWidth="1"/>
    <col min="7" max="7" width="9.26953125" style="190" customWidth="1"/>
    <col min="8" max="8" width="7.54296875" style="189" customWidth="1"/>
    <col min="9" max="27" width="9.26953125" style="189" customWidth="1"/>
    <col min="28" max="16384" width="11.54296875" style="8"/>
  </cols>
  <sheetData>
    <row r="1" spans="1:36" s="982" customFormat="1" hidden="1" x14ac:dyDescent="0.25">
      <c r="A1" s="981"/>
      <c r="C1" s="983"/>
      <c r="D1" s="984"/>
      <c r="E1" s="984"/>
      <c r="G1" s="986"/>
      <c r="H1" s="986">
        <v>17</v>
      </c>
      <c r="I1" s="986">
        <v>41</v>
      </c>
      <c r="J1" s="986">
        <v>18</v>
      </c>
      <c r="K1" s="986">
        <v>42</v>
      </c>
      <c r="L1" s="986">
        <v>19</v>
      </c>
      <c r="M1" s="986">
        <v>43</v>
      </c>
      <c r="N1" s="986">
        <v>20</v>
      </c>
      <c r="O1" s="986">
        <v>44</v>
      </c>
      <c r="P1" s="986">
        <v>21</v>
      </c>
      <c r="Q1" s="986">
        <v>45</v>
      </c>
      <c r="R1" s="986">
        <v>22</v>
      </c>
      <c r="S1" s="986">
        <v>46</v>
      </c>
      <c r="T1" s="986">
        <v>23</v>
      </c>
      <c r="U1" s="986">
        <v>47</v>
      </c>
      <c r="V1" s="986">
        <v>24</v>
      </c>
      <c r="W1" s="986">
        <v>48</v>
      </c>
      <c r="X1" s="986"/>
      <c r="Y1" s="986"/>
      <c r="Z1" s="986">
        <v>25</v>
      </c>
      <c r="AA1" s="986">
        <v>49</v>
      </c>
    </row>
    <row r="2" spans="1:36" ht="30" customHeight="1" x14ac:dyDescent="0.25">
      <c r="A2" s="470"/>
      <c r="C2" s="1503" t="s">
        <v>377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1503"/>
      <c r="V2" s="1503"/>
      <c r="W2" s="1503"/>
      <c r="X2" s="1503"/>
      <c r="Y2" s="1503"/>
      <c r="Z2" s="1503"/>
      <c r="AA2" s="1503"/>
      <c r="AB2" s="402"/>
      <c r="AC2" s="402"/>
      <c r="AD2" s="402"/>
      <c r="AE2" s="402"/>
      <c r="AF2" s="402"/>
      <c r="AG2" s="402"/>
      <c r="AH2" s="402"/>
      <c r="AI2" s="402"/>
      <c r="AJ2" s="402"/>
    </row>
    <row r="3" spans="1:36" s="481" customFormat="1" ht="7.5" customHeight="1" thickBot="1" x14ac:dyDescent="0.3">
      <c r="A3" s="480"/>
      <c r="C3" s="821"/>
      <c r="D3" s="819"/>
      <c r="E3" s="819"/>
      <c r="F3" s="947"/>
      <c r="G3" s="948"/>
      <c r="H3" s="948"/>
      <c r="I3" s="948"/>
      <c r="J3" s="948"/>
      <c r="K3" s="948"/>
      <c r="L3" s="823"/>
      <c r="M3" s="948"/>
      <c r="N3" s="948"/>
      <c r="O3" s="823"/>
      <c r="P3" s="948"/>
      <c r="Q3" s="948"/>
      <c r="R3" s="823"/>
      <c r="S3" s="948"/>
      <c r="T3" s="948"/>
      <c r="U3" s="948"/>
      <c r="V3" s="948"/>
      <c r="W3" s="823"/>
      <c r="X3" s="948"/>
      <c r="Y3" s="948"/>
      <c r="Z3" s="948"/>
      <c r="AA3" s="948"/>
      <c r="AB3" s="948"/>
      <c r="AC3" s="948"/>
    </row>
    <row r="4" spans="1:36" s="18" customFormat="1" ht="21.75" customHeight="1" x14ac:dyDescent="0.25">
      <c r="A4" s="17"/>
      <c r="C4" s="1504" t="s">
        <v>2</v>
      </c>
      <c r="D4" s="1621" t="s">
        <v>3</v>
      </c>
      <c r="E4" s="825"/>
      <c r="F4" s="1588" t="s">
        <v>80</v>
      </c>
      <c r="G4" s="1589"/>
      <c r="H4" s="1589"/>
      <c r="I4" s="1589"/>
      <c r="J4" s="1589"/>
      <c r="K4" s="1589"/>
      <c r="L4" s="1589"/>
      <c r="M4" s="1589"/>
      <c r="N4" s="1589"/>
      <c r="O4" s="1589"/>
      <c r="P4" s="1589"/>
      <c r="Q4" s="1589"/>
      <c r="R4" s="1589"/>
      <c r="S4" s="1589"/>
      <c r="T4" s="1589"/>
      <c r="U4" s="1589"/>
      <c r="V4" s="1589"/>
      <c r="W4" s="1589"/>
      <c r="X4" s="1589"/>
      <c r="Y4" s="1589"/>
      <c r="Z4" s="1589"/>
      <c r="AA4" s="1590"/>
    </row>
    <row r="5" spans="1:36" s="18" customFormat="1" ht="37.5" customHeight="1" x14ac:dyDescent="0.25">
      <c r="A5" s="17"/>
      <c r="C5" s="1505"/>
      <c r="D5" s="1622"/>
      <c r="E5" s="830"/>
      <c r="F5" s="1592" t="s">
        <v>378</v>
      </c>
      <c r="G5" s="1593"/>
      <c r="H5" s="1595" t="s">
        <v>242</v>
      </c>
      <c r="I5" s="1596"/>
      <c r="J5" s="1595" t="s">
        <v>243</v>
      </c>
      <c r="K5" s="1596"/>
      <c r="L5" s="1595" t="s">
        <v>244</v>
      </c>
      <c r="M5" s="1596"/>
      <c r="N5" s="1595" t="s">
        <v>367</v>
      </c>
      <c r="O5" s="1596"/>
      <c r="P5" s="1595" t="s">
        <v>368</v>
      </c>
      <c r="Q5" s="1596"/>
      <c r="R5" s="1595" t="s">
        <v>369</v>
      </c>
      <c r="S5" s="1596"/>
      <c r="T5" s="1595" t="s">
        <v>245</v>
      </c>
      <c r="U5" s="1596"/>
      <c r="V5" s="1595" t="s">
        <v>246</v>
      </c>
      <c r="W5" s="1596"/>
      <c r="X5" s="1595" t="s">
        <v>226</v>
      </c>
      <c r="Y5" s="1596"/>
      <c r="Z5" s="1595" t="s">
        <v>247</v>
      </c>
      <c r="AA5" s="1701"/>
    </row>
    <row r="6" spans="1:36" s="18" customFormat="1" ht="20.25" customHeight="1" x14ac:dyDescent="0.25">
      <c r="A6" s="17"/>
      <c r="C6" s="1505"/>
      <c r="D6" s="1622"/>
      <c r="E6" s="832" t="s">
        <v>385</v>
      </c>
      <c r="F6" s="488" t="s">
        <v>386</v>
      </c>
      <c r="G6" s="492" t="s">
        <v>387</v>
      </c>
      <c r="H6" s="493" t="s">
        <v>388</v>
      </c>
      <c r="I6" s="492" t="s">
        <v>389</v>
      </c>
      <c r="J6" s="493" t="s">
        <v>388</v>
      </c>
      <c r="K6" s="492" t="s">
        <v>389</v>
      </c>
      <c r="L6" s="493" t="s">
        <v>388</v>
      </c>
      <c r="M6" s="492" t="s">
        <v>389</v>
      </c>
      <c r="N6" s="493" t="s">
        <v>388</v>
      </c>
      <c r="O6" s="492" t="s">
        <v>389</v>
      </c>
      <c r="P6" s="493" t="s">
        <v>388</v>
      </c>
      <c r="Q6" s="492" t="s">
        <v>389</v>
      </c>
      <c r="R6" s="493" t="s">
        <v>388</v>
      </c>
      <c r="S6" s="492" t="s">
        <v>389</v>
      </c>
      <c r="T6" s="493" t="s">
        <v>388</v>
      </c>
      <c r="U6" s="492" t="s">
        <v>389</v>
      </c>
      <c r="V6" s="493" t="s">
        <v>388</v>
      </c>
      <c r="W6" s="492" t="s">
        <v>389</v>
      </c>
      <c r="X6" s="493" t="s">
        <v>388</v>
      </c>
      <c r="Y6" s="492" t="s">
        <v>389</v>
      </c>
      <c r="Z6" s="493" t="s">
        <v>388</v>
      </c>
      <c r="AA6" s="954" t="s">
        <v>389</v>
      </c>
    </row>
    <row r="7" spans="1:36" s="20" customFormat="1" ht="14.15" customHeight="1" x14ac:dyDescent="0.2">
      <c r="A7" s="34" t="s">
        <v>10</v>
      </c>
      <c r="C7" s="35" t="s">
        <v>10</v>
      </c>
      <c r="D7" s="36" t="s">
        <v>11</v>
      </c>
      <c r="E7" s="840">
        <v>2066</v>
      </c>
      <c r="F7" s="497">
        <v>2131.5</v>
      </c>
      <c r="G7" s="498">
        <v>3.1703775411423107E-2</v>
      </c>
      <c r="H7" s="499">
        <v>0</v>
      </c>
      <c r="I7" s="498">
        <v>0</v>
      </c>
      <c r="J7" s="499">
        <v>1.1616650532429816E-2</v>
      </c>
      <c r="K7" s="498">
        <v>1.9469856908280552E-2</v>
      </c>
      <c r="L7" s="499">
        <v>6.9457889641819939E-2</v>
      </c>
      <c r="M7" s="498">
        <v>5.1606849636406285E-2</v>
      </c>
      <c r="N7" s="499">
        <v>7.0183930300096809E-3</v>
      </c>
      <c r="O7" s="498">
        <v>0</v>
      </c>
      <c r="P7" s="499">
        <v>0.51815101645692163</v>
      </c>
      <c r="Q7" s="498">
        <v>0.50574712643678166</v>
      </c>
      <c r="R7" s="499">
        <v>0.27153920619554694</v>
      </c>
      <c r="S7" s="498">
        <v>0.38259441707717567</v>
      </c>
      <c r="T7" s="499">
        <v>2.5895450145208131E-2</v>
      </c>
      <c r="U7" s="498">
        <v>0</v>
      </c>
      <c r="V7" s="499">
        <v>2.4685382381413358E-2</v>
      </c>
      <c r="W7" s="498">
        <v>4.9261083743842365E-3</v>
      </c>
      <c r="X7" s="499">
        <v>7.1636011616650563E-2</v>
      </c>
      <c r="Y7" s="498">
        <v>3.5655641566971541E-2</v>
      </c>
      <c r="Z7" s="499">
        <v>0</v>
      </c>
      <c r="AA7" s="503">
        <v>0</v>
      </c>
    </row>
    <row r="8" spans="1:36" s="20" customFormat="1" ht="14.15" customHeight="1" x14ac:dyDescent="0.25">
      <c r="A8" s="52" t="s">
        <v>12</v>
      </c>
      <c r="C8" s="53" t="s">
        <v>12</v>
      </c>
      <c r="D8" s="36" t="s">
        <v>13</v>
      </c>
      <c r="E8" s="840">
        <v>7241.5</v>
      </c>
      <c r="F8" s="497">
        <v>4901.5</v>
      </c>
      <c r="G8" s="498">
        <v>-0.32313747151833183</v>
      </c>
      <c r="H8" s="499">
        <v>3.1899468342194294E-2</v>
      </c>
      <c r="I8" s="498">
        <v>3.9579720493726413E-2</v>
      </c>
      <c r="J8" s="499">
        <v>4.3568321480356283E-2</v>
      </c>
      <c r="K8" s="498">
        <v>2.774660818116903E-2</v>
      </c>
      <c r="L8" s="499">
        <v>0.10633156114064765</v>
      </c>
      <c r="M8" s="498">
        <v>9.2522697133530549E-2</v>
      </c>
      <c r="N8" s="499">
        <v>3.5213698819305393E-3</v>
      </c>
      <c r="O8" s="498">
        <v>1.0200958890135673E-3</v>
      </c>
      <c r="P8" s="499">
        <v>0.50272733549678938</v>
      </c>
      <c r="Q8" s="498">
        <v>0.54258900336631644</v>
      </c>
      <c r="R8" s="499">
        <v>0.24718635641786924</v>
      </c>
      <c r="S8" s="498">
        <v>0.25277976129756197</v>
      </c>
      <c r="T8" s="499">
        <v>2.5409100324518402E-2</v>
      </c>
      <c r="U8" s="498">
        <v>2.5400387636437826E-2</v>
      </c>
      <c r="V8" s="499">
        <v>3.466132707312021E-2</v>
      </c>
      <c r="W8" s="498">
        <v>9.4868917678261749E-3</v>
      </c>
      <c r="X8" s="499">
        <v>0.50617965891044681</v>
      </c>
      <c r="Y8" s="498">
        <v>0.55146383760073459</v>
      </c>
      <c r="Z8" s="499">
        <v>1.2428364289166609E-3</v>
      </c>
      <c r="AA8" s="503">
        <v>0</v>
      </c>
    </row>
    <row r="9" spans="1:36" s="20" customFormat="1" ht="14.15" customHeight="1" x14ac:dyDescent="0.2">
      <c r="A9" s="60" t="s">
        <v>14</v>
      </c>
      <c r="C9" s="61" t="s">
        <v>14</v>
      </c>
      <c r="D9" s="62" t="s">
        <v>15</v>
      </c>
      <c r="E9" s="840">
        <v>4328.5</v>
      </c>
      <c r="F9" s="497">
        <v>4366</v>
      </c>
      <c r="G9" s="498">
        <v>8.6635092988334161E-3</v>
      </c>
      <c r="H9" s="499">
        <v>2.0561395402564398E-2</v>
      </c>
      <c r="I9" s="498">
        <v>5.5542830966559778E-2</v>
      </c>
      <c r="J9" s="499">
        <v>1.7327018597666628E-2</v>
      </c>
      <c r="K9" s="498">
        <v>6.1268896014658729E-2</v>
      </c>
      <c r="L9" s="499">
        <v>2.2987178006237726E-2</v>
      </c>
      <c r="M9" s="498">
        <v>1.0650480989464041E-2</v>
      </c>
      <c r="N9" s="499">
        <v>1.4208155250086636E-2</v>
      </c>
      <c r="O9" s="498">
        <v>0</v>
      </c>
      <c r="P9" s="499">
        <v>0.767933464248585</v>
      </c>
      <c r="Q9" s="498">
        <v>0.78321117727897394</v>
      </c>
      <c r="R9" s="499">
        <v>6.6997805244310968E-2</v>
      </c>
      <c r="S9" s="498">
        <v>6.5620705451213929E-2</v>
      </c>
      <c r="T9" s="499">
        <v>7.2773478110199838E-3</v>
      </c>
      <c r="U9" s="498">
        <v>4.9244159413650941E-3</v>
      </c>
      <c r="V9" s="499">
        <v>1.351507450617997E-2</v>
      </c>
      <c r="W9" s="498">
        <v>5.3825011452130096E-3</v>
      </c>
      <c r="X9" s="499">
        <v>0.76874205844980936</v>
      </c>
      <c r="Y9" s="498">
        <v>0.79661016949152541</v>
      </c>
      <c r="Z9" s="499">
        <v>6.8383966732124296E-2</v>
      </c>
      <c r="AA9" s="503">
        <v>0</v>
      </c>
    </row>
    <row r="10" spans="1:36" s="20" customFormat="1" ht="14.15" customHeight="1" x14ac:dyDescent="0.2">
      <c r="A10" s="60" t="s">
        <v>16</v>
      </c>
      <c r="C10" s="35" t="s">
        <v>16</v>
      </c>
      <c r="D10" s="36" t="s">
        <v>17</v>
      </c>
      <c r="E10" s="840">
        <v>2806.5</v>
      </c>
      <c r="F10" s="497">
        <v>3006</v>
      </c>
      <c r="G10" s="498">
        <v>7.1084981293425997E-2</v>
      </c>
      <c r="H10" s="499">
        <v>1.4252627828255835E-3</v>
      </c>
      <c r="I10" s="498">
        <v>6.6533599467731206E-4</v>
      </c>
      <c r="J10" s="499">
        <v>6.5918403705683233E-3</v>
      </c>
      <c r="K10" s="498">
        <v>2.6613439787092482E-3</v>
      </c>
      <c r="L10" s="499">
        <v>9.0860502405130938E-3</v>
      </c>
      <c r="M10" s="498">
        <v>9.8137059214903535E-3</v>
      </c>
      <c r="N10" s="499">
        <v>0</v>
      </c>
      <c r="O10" s="498">
        <v>0</v>
      </c>
      <c r="P10" s="499">
        <v>0.5620880099768395</v>
      </c>
      <c r="Q10" s="498">
        <v>0.50499001996007986</v>
      </c>
      <c r="R10" s="499">
        <v>0.28255834669517194</v>
      </c>
      <c r="S10" s="498">
        <v>0.2465069860279441</v>
      </c>
      <c r="T10" s="499">
        <v>0.10440049884197398</v>
      </c>
      <c r="U10" s="498">
        <v>0.19311377245508982</v>
      </c>
      <c r="V10" s="499">
        <v>7.126313914127917E-3</v>
      </c>
      <c r="W10" s="498">
        <v>1.0978043912175649E-2</v>
      </c>
      <c r="X10" s="499">
        <v>0.58881168715481913</v>
      </c>
      <c r="Y10" s="498">
        <v>0.53626081170991347</v>
      </c>
      <c r="Z10" s="499">
        <v>0</v>
      </c>
      <c r="AA10" s="503">
        <v>0</v>
      </c>
    </row>
    <row r="11" spans="1:36" s="20" customFormat="1" ht="14.15" customHeight="1" x14ac:dyDescent="0.2">
      <c r="A11" s="34" t="s">
        <v>18</v>
      </c>
      <c r="C11" s="35" t="s">
        <v>18</v>
      </c>
      <c r="D11" s="36" t="s">
        <v>19</v>
      </c>
      <c r="E11" s="840">
        <v>43</v>
      </c>
      <c r="F11" s="497">
        <v>56</v>
      </c>
      <c r="G11" s="498">
        <v>0.30232558139534893</v>
      </c>
      <c r="H11" s="499">
        <v>9.3023255813953487E-2</v>
      </c>
      <c r="I11" s="498">
        <v>0</v>
      </c>
      <c r="J11" s="499">
        <v>4.6511627906976744E-2</v>
      </c>
      <c r="K11" s="498">
        <v>0.5892857142857143</v>
      </c>
      <c r="L11" s="499">
        <v>0</v>
      </c>
      <c r="M11" s="498">
        <v>0.35714285714285715</v>
      </c>
      <c r="N11" s="499">
        <v>0</v>
      </c>
      <c r="O11" s="498">
        <v>0</v>
      </c>
      <c r="P11" s="499">
        <v>0</v>
      </c>
      <c r="Q11" s="498">
        <v>0</v>
      </c>
      <c r="R11" s="499">
        <v>0</v>
      </c>
      <c r="S11" s="498">
        <v>0</v>
      </c>
      <c r="T11" s="499">
        <v>0</v>
      </c>
      <c r="U11" s="498">
        <v>0</v>
      </c>
      <c r="V11" s="499">
        <v>6.9767441860465115E-2</v>
      </c>
      <c r="W11" s="498">
        <v>0</v>
      </c>
      <c r="X11" s="499">
        <v>0.79069767441860472</v>
      </c>
      <c r="Y11" s="498">
        <v>5.3571428571428603E-2</v>
      </c>
      <c r="Z11" s="499">
        <v>0</v>
      </c>
      <c r="AA11" s="503">
        <v>0</v>
      </c>
    </row>
    <row r="12" spans="1:36" s="20" customFormat="1" ht="14.15" customHeight="1" x14ac:dyDescent="0.2">
      <c r="A12" s="34" t="s">
        <v>20</v>
      </c>
      <c r="C12" s="35" t="s">
        <v>20</v>
      </c>
      <c r="D12" s="36" t="s">
        <v>21</v>
      </c>
      <c r="E12" s="840">
        <v>6536</v>
      </c>
      <c r="F12" s="497">
        <v>5883</v>
      </c>
      <c r="G12" s="498">
        <v>-9.9908200734394104E-2</v>
      </c>
      <c r="H12" s="499">
        <v>1.3693390452876377E-2</v>
      </c>
      <c r="I12" s="498">
        <v>6.7992520822709502E-4</v>
      </c>
      <c r="J12" s="499">
        <v>1.5988372093023256E-2</v>
      </c>
      <c r="K12" s="498">
        <v>2.6177120516743157E-2</v>
      </c>
      <c r="L12" s="499">
        <v>8.7132802937576498E-2</v>
      </c>
      <c r="M12" s="498">
        <v>9.4424613292537818E-2</v>
      </c>
      <c r="N12" s="499">
        <v>4.436964504283966E-3</v>
      </c>
      <c r="O12" s="498">
        <v>2.8896821349651538E-3</v>
      </c>
      <c r="P12" s="499">
        <v>0.4587668298653611</v>
      </c>
      <c r="Q12" s="498">
        <v>0.44951555328913817</v>
      </c>
      <c r="R12" s="499">
        <v>0.32305691554467564</v>
      </c>
      <c r="S12" s="498">
        <v>0.30919598844127144</v>
      </c>
      <c r="T12" s="499">
        <v>1.6217870257037945E-2</v>
      </c>
      <c r="U12" s="498">
        <v>3.0596634370219276E-2</v>
      </c>
      <c r="V12" s="499">
        <v>1.1398408812729499E-2</v>
      </c>
      <c r="W12" s="498">
        <v>2.9236783953765087E-2</v>
      </c>
      <c r="X12" s="499">
        <v>0.52639228886168898</v>
      </c>
      <c r="Y12" s="498">
        <v>0.50679925208227095</v>
      </c>
      <c r="Z12" s="499">
        <v>1.6829865361077112E-3</v>
      </c>
      <c r="AA12" s="503">
        <v>0</v>
      </c>
    </row>
    <row r="13" spans="1:36" s="20" customFormat="1" ht="14.15" customHeight="1" x14ac:dyDescent="0.2">
      <c r="A13" s="34" t="s">
        <v>22</v>
      </c>
      <c r="C13" s="53" t="s">
        <v>22</v>
      </c>
      <c r="D13" s="36" t="s">
        <v>23</v>
      </c>
      <c r="E13" s="840">
        <v>0</v>
      </c>
      <c r="F13" s="497">
        <v>0</v>
      </c>
      <c r="G13" s="498" t="s">
        <v>288</v>
      </c>
      <c r="H13" s="499" t="s">
        <v>288</v>
      </c>
      <c r="I13" s="498" t="s">
        <v>288</v>
      </c>
      <c r="J13" s="499" t="s">
        <v>288</v>
      </c>
      <c r="K13" s="498" t="s">
        <v>288</v>
      </c>
      <c r="L13" s="499" t="s">
        <v>288</v>
      </c>
      <c r="M13" s="498" t="s">
        <v>288</v>
      </c>
      <c r="N13" s="499" t="s">
        <v>288</v>
      </c>
      <c r="O13" s="498" t="s">
        <v>288</v>
      </c>
      <c r="P13" s="499" t="s">
        <v>288</v>
      </c>
      <c r="Q13" s="498" t="s">
        <v>288</v>
      </c>
      <c r="R13" s="499" t="s">
        <v>288</v>
      </c>
      <c r="S13" s="498" t="s">
        <v>288</v>
      </c>
      <c r="T13" s="499" t="s">
        <v>288</v>
      </c>
      <c r="U13" s="498" t="s">
        <v>288</v>
      </c>
      <c r="V13" s="499" t="s">
        <v>288</v>
      </c>
      <c r="W13" s="498" t="s">
        <v>288</v>
      </c>
      <c r="X13" s="499">
        <v>0</v>
      </c>
      <c r="Y13" s="498">
        <v>0</v>
      </c>
      <c r="Z13" s="499" t="s">
        <v>288</v>
      </c>
      <c r="AA13" s="503" t="s">
        <v>288</v>
      </c>
    </row>
    <row r="14" spans="1:36" s="20" customFormat="1" ht="14.15" customHeight="1" x14ac:dyDescent="0.2">
      <c r="A14" s="34" t="s">
        <v>25</v>
      </c>
      <c r="C14" s="35" t="s">
        <v>25</v>
      </c>
      <c r="D14" s="36" t="s">
        <v>26</v>
      </c>
      <c r="E14" s="840">
        <v>0</v>
      </c>
      <c r="F14" s="497">
        <v>0</v>
      </c>
      <c r="G14" s="498" t="s">
        <v>288</v>
      </c>
      <c r="H14" s="499" t="s">
        <v>288</v>
      </c>
      <c r="I14" s="498" t="s">
        <v>288</v>
      </c>
      <c r="J14" s="499" t="s">
        <v>288</v>
      </c>
      <c r="K14" s="498" t="s">
        <v>288</v>
      </c>
      <c r="L14" s="499" t="s">
        <v>288</v>
      </c>
      <c r="M14" s="498" t="s">
        <v>288</v>
      </c>
      <c r="N14" s="499" t="s">
        <v>288</v>
      </c>
      <c r="O14" s="498" t="s">
        <v>288</v>
      </c>
      <c r="P14" s="499" t="s">
        <v>288</v>
      </c>
      <c r="Q14" s="498" t="s">
        <v>288</v>
      </c>
      <c r="R14" s="499" t="s">
        <v>288</v>
      </c>
      <c r="S14" s="498" t="s">
        <v>288</v>
      </c>
      <c r="T14" s="499" t="s">
        <v>288</v>
      </c>
      <c r="U14" s="498" t="s">
        <v>288</v>
      </c>
      <c r="V14" s="499" t="s">
        <v>288</v>
      </c>
      <c r="W14" s="498" t="s">
        <v>288</v>
      </c>
      <c r="X14" s="499">
        <v>0</v>
      </c>
      <c r="Y14" s="498">
        <v>0</v>
      </c>
      <c r="Z14" s="499" t="s">
        <v>288</v>
      </c>
      <c r="AA14" s="503" t="s">
        <v>288</v>
      </c>
    </row>
    <row r="15" spans="1:36" s="20" customFormat="1" ht="14.15" customHeight="1" x14ac:dyDescent="0.2">
      <c r="A15" s="34" t="s">
        <v>27</v>
      </c>
      <c r="C15" s="35" t="s">
        <v>27</v>
      </c>
      <c r="D15" s="36" t="s">
        <v>28</v>
      </c>
      <c r="E15" s="840">
        <v>4476.5</v>
      </c>
      <c r="F15" s="497">
        <v>3994.5</v>
      </c>
      <c r="G15" s="498">
        <v>-0.10767340556238136</v>
      </c>
      <c r="H15" s="499">
        <v>4.0098291075617111E-2</v>
      </c>
      <c r="I15" s="498">
        <v>2.7412692452121669E-2</v>
      </c>
      <c r="J15" s="499">
        <v>0</v>
      </c>
      <c r="K15" s="498">
        <v>0</v>
      </c>
      <c r="L15" s="499">
        <v>1.7982799061767005E-2</v>
      </c>
      <c r="M15" s="498">
        <v>1.7649267743146829E-2</v>
      </c>
      <c r="N15" s="499">
        <v>2.770021221936781E-2</v>
      </c>
      <c r="O15" s="498">
        <v>2.6536487670547001E-2</v>
      </c>
      <c r="P15" s="499">
        <v>0.45526639115380318</v>
      </c>
      <c r="Q15" s="498">
        <v>0.48441607209913629</v>
      </c>
      <c r="R15" s="499">
        <v>0.30961688819390148</v>
      </c>
      <c r="S15" s="498">
        <v>0.29815996995869321</v>
      </c>
      <c r="T15" s="499">
        <v>0.11861945716519602</v>
      </c>
      <c r="U15" s="498">
        <v>8.6493929152584803E-2</v>
      </c>
      <c r="V15" s="499">
        <v>1.0052496369931866E-2</v>
      </c>
      <c r="W15" s="498">
        <v>1.9902365752910253E-2</v>
      </c>
      <c r="X15" s="499">
        <v>0.47592985591421866</v>
      </c>
      <c r="Y15" s="498">
        <v>0.52384528726999624</v>
      </c>
      <c r="Z15" s="499">
        <v>0</v>
      </c>
      <c r="AA15" s="503">
        <v>0</v>
      </c>
    </row>
    <row r="16" spans="1:36" s="20" customFormat="1" ht="14.15" customHeight="1" x14ac:dyDescent="0.25">
      <c r="A16" s="7" t="s">
        <v>29</v>
      </c>
      <c r="C16" s="35" t="s">
        <v>29</v>
      </c>
      <c r="D16" s="36" t="s">
        <v>30</v>
      </c>
      <c r="E16" s="840">
        <v>2247</v>
      </c>
      <c r="F16" s="497">
        <v>2060</v>
      </c>
      <c r="G16" s="498">
        <v>-8.3222073876279445E-2</v>
      </c>
      <c r="H16" s="499">
        <v>3.9163328882955054E-2</v>
      </c>
      <c r="I16" s="498">
        <v>6.4320388349514562E-2</v>
      </c>
      <c r="J16" s="499">
        <v>0</v>
      </c>
      <c r="K16" s="498">
        <v>0</v>
      </c>
      <c r="L16" s="499">
        <v>3.5603026257231864E-2</v>
      </c>
      <c r="M16" s="498">
        <v>4.344660194174757E-2</v>
      </c>
      <c r="N16" s="499">
        <v>7.0315976858032939E-2</v>
      </c>
      <c r="O16" s="498">
        <v>8.2038834951456308E-2</v>
      </c>
      <c r="P16" s="499">
        <v>0.25745438362260792</v>
      </c>
      <c r="Q16" s="498">
        <v>0.31140776699029127</v>
      </c>
      <c r="R16" s="499">
        <v>0.45794392523364486</v>
      </c>
      <c r="S16" s="498">
        <v>0.41504854368932037</v>
      </c>
      <c r="T16" s="499">
        <v>0.11170449488206498</v>
      </c>
      <c r="U16" s="498">
        <v>4.2233009708737862E-2</v>
      </c>
      <c r="V16" s="499">
        <v>2.7814864263462396E-2</v>
      </c>
      <c r="W16" s="498">
        <v>3.325242718446602E-2</v>
      </c>
      <c r="X16" s="499">
        <v>0.25745438362260786</v>
      </c>
      <c r="Y16" s="498">
        <v>0.31966019417475733</v>
      </c>
      <c r="Z16" s="499">
        <v>0</v>
      </c>
      <c r="AA16" s="503">
        <v>0</v>
      </c>
    </row>
    <row r="17" spans="1:27" s="20" customFormat="1" ht="14.15" customHeight="1" x14ac:dyDescent="0.2">
      <c r="A17" s="34" t="s">
        <v>31</v>
      </c>
      <c r="C17" s="35" t="s">
        <v>31</v>
      </c>
      <c r="D17" s="36" t="s">
        <v>32</v>
      </c>
      <c r="E17" s="840">
        <v>0</v>
      </c>
      <c r="F17" s="497">
        <v>0</v>
      </c>
      <c r="G17" s="498" t="s">
        <v>288</v>
      </c>
      <c r="H17" s="499" t="s">
        <v>288</v>
      </c>
      <c r="I17" s="498" t="s">
        <v>288</v>
      </c>
      <c r="J17" s="499" t="s">
        <v>288</v>
      </c>
      <c r="K17" s="498" t="s">
        <v>288</v>
      </c>
      <c r="L17" s="499" t="s">
        <v>288</v>
      </c>
      <c r="M17" s="498" t="s">
        <v>288</v>
      </c>
      <c r="N17" s="499" t="s">
        <v>288</v>
      </c>
      <c r="O17" s="498" t="s">
        <v>288</v>
      </c>
      <c r="P17" s="499" t="s">
        <v>288</v>
      </c>
      <c r="Q17" s="498" t="s">
        <v>288</v>
      </c>
      <c r="R17" s="499" t="s">
        <v>288</v>
      </c>
      <c r="S17" s="498" t="s">
        <v>288</v>
      </c>
      <c r="T17" s="499" t="s">
        <v>288</v>
      </c>
      <c r="U17" s="498" t="s">
        <v>288</v>
      </c>
      <c r="V17" s="499" t="s">
        <v>288</v>
      </c>
      <c r="W17" s="498" t="s">
        <v>288</v>
      </c>
      <c r="X17" s="499">
        <v>0</v>
      </c>
      <c r="Y17" s="498">
        <v>0</v>
      </c>
      <c r="Z17" s="499" t="s">
        <v>288</v>
      </c>
      <c r="AA17" s="503" t="s">
        <v>288</v>
      </c>
    </row>
    <row r="18" spans="1:27" s="20" customFormat="1" ht="14.15" customHeight="1" x14ac:dyDescent="0.2">
      <c r="A18" s="34" t="s">
        <v>33</v>
      </c>
      <c r="C18" s="35" t="s">
        <v>33</v>
      </c>
      <c r="D18" s="36" t="s">
        <v>34</v>
      </c>
      <c r="E18" s="840">
        <v>13259.5</v>
      </c>
      <c r="F18" s="497">
        <v>7546.5</v>
      </c>
      <c r="G18" s="498">
        <v>-0.43086089219050494</v>
      </c>
      <c r="H18" s="499">
        <v>1.8703571024548438E-2</v>
      </c>
      <c r="I18" s="498">
        <v>1.6298946531504672E-2</v>
      </c>
      <c r="J18" s="499">
        <v>7.8434330102945052E-3</v>
      </c>
      <c r="K18" s="498">
        <v>2.4580931557675743E-2</v>
      </c>
      <c r="L18" s="499">
        <v>3.6011915984765643E-2</v>
      </c>
      <c r="M18" s="498">
        <v>4.1542436891274098E-2</v>
      </c>
      <c r="N18" s="499">
        <v>5.6186130698744298E-3</v>
      </c>
      <c r="O18" s="498">
        <v>1.7226528854435831E-3</v>
      </c>
      <c r="P18" s="499">
        <v>0.71171612805912743</v>
      </c>
      <c r="Q18" s="498">
        <v>0.65613198171337705</v>
      </c>
      <c r="R18" s="499">
        <v>0.16448584034088767</v>
      </c>
      <c r="S18" s="498">
        <v>0.17696945603922348</v>
      </c>
      <c r="T18" s="499">
        <v>7.0892567593046499E-3</v>
      </c>
      <c r="U18" s="498">
        <v>7.4869144636586496E-3</v>
      </c>
      <c r="V18" s="499">
        <v>9.3894943248237113E-3</v>
      </c>
      <c r="W18" s="498">
        <v>1.2389849599151924E-2</v>
      </c>
      <c r="X18" s="499">
        <v>0.73045740789622537</v>
      </c>
      <c r="Y18" s="498">
        <v>0.69038627178162071</v>
      </c>
      <c r="Z18" s="499">
        <v>2.0400467589275613E-2</v>
      </c>
      <c r="AA18" s="503">
        <v>2.8622540250447227E-2</v>
      </c>
    </row>
    <row r="19" spans="1:27" s="20" customFormat="1" ht="14.15" customHeight="1" x14ac:dyDescent="0.2">
      <c r="A19" s="34" t="s">
        <v>37</v>
      </c>
      <c r="C19" s="35" t="s">
        <v>37</v>
      </c>
      <c r="D19" s="36" t="s">
        <v>38</v>
      </c>
      <c r="E19" s="840">
        <v>309</v>
      </c>
      <c r="F19" s="497">
        <v>239.5</v>
      </c>
      <c r="G19" s="498">
        <v>-0.22491909385113273</v>
      </c>
      <c r="H19" s="499">
        <v>3.2362459546925568E-3</v>
      </c>
      <c r="I19" s="498">
        <v>3.3402922755741124E-2</v>
      </c>
      <c r="J19" s="499">
        <v>1.9417475728155338E-2</v>
      </c>
      <c r="K19" s="498">
        <v>7.724425887265135E-2</v>
      </c>
      <c r="L19" s="499">
        <v>0.48220064724919093</v>
      </c>
      <c r="M19" s="498">
        <v>0.6534446764091858</v>
      </c>
      <c r="N19" s="499">
        <v>0.44983818770226536</v>
      </c>
      <c r="O19" s="498">
        <v>0.1336116910229645</v>
      </c>
      <c r="P19" s="499">
        <v>0</v>
      </c>
      <c r="Q19" s="498">
        <v>0</v>
      </c>
      <c r="R19" s="499">
        <v>3.2362459546925568E-3</v>
      </c>
      <c r="S19" s="498">
        <v>1.0438413361169102E-2</v>
      </c>
      <c r="T19" s="499">
        <v>0</v>
      </c>
      <c r="U19" s="498">
        <v>0</v>
      </c>
      <c r="V19" s="499">
        <v>4.2071197411003236E-2</v>
      </c>
      <c r="W19" s="498">
        <v>9.1858037578288101E-2</v>
      </c>
      <c r="X19" s="499">
        <v>0</v>
      </c>
      <c r="Y19" s="498">
        <v>0</v>
      </c>
      <c r="Z19" s="499">
        <v>0</v>
      </c>
      <c r="AA19" s="503">
        <v>0</v>
      </c>
    </row>
    <row r="20" spans="1:27" s="20" customFormat="1" ht="14.15" customHeight="1" x14ac:dyDescent="0.25">
      <c r="A20" s="7" t="s">
        <v>39</v>
      </c>
      <c r="C20" s="35" t="s">
        <v>39</v>
      </c>
      <c r="D20" s="36" t="s">
        <v>40</v>
      </c>
      <c r="E20" s="987">
        <v>0</v>
      </c>
      <c r="F20" s="988">
        <v>0</v>
      </c>
      <c r="G20" s="498" t="s">
        <v>288</v>
      </c>
      <c r="H20" s="959" t="s">
        <v>288</v>
      </c>
      <c r="I20" s="960" t="s">
        <v>288</v>
      </c>
      <c r="J20" s="959" t="s">
        <v>288</v>
      </c>
      <c r="K20" s="960" t="s">
        <v>288</v>
      </c>
      <c r="L20" s="959" t="s">
        <v>288</v>
      </c>
      <c r="M20" s="960" t="s">
        <v>288</v>
      </c>
      <c r="N20" s="959" t="s">
        <v>288</v>
      </c>
      <c r="O20" s="960" t="s">
        <v>288</v>
      </c>
      <c r="P20" s="959" t="s">
        <v>288</v>
      </c>
      <c r="Q20" s="960" t="s">
        <v>288</v>
      </c>
      <c r="R20" s="959" t="s">
        <v>288</v>
      </c>
      <c r="S20" s="960" t="s">
        <v>288</v>
      </c>
      <c r="T20" s="959" t="s">
        <v>288</v>
      </c>
      <c r="U20" s="960" t="s">
        <v>288</v>
      </c>
      <c r="V20" s="959" t="s">
        <v>288</v>
      </c>
      <c r="W20" s="960" t="s">
        <v>288</v>
      </c>
      <c r="X20" s="959">
        <v>0</v>
      </c>
      <c r="Y20" s="960">
        <v>0</v>
      </c>
      <c r="Z20" s="959" t="s">
        <v>288</v>
      </c>
      <c r="AA20" s="961" t="s">
        <v>288</v>
      </c>
    </row>
    <row r="21" spans="1:27" s="20" customFormat="1" ht="14.15" customHeight="1" x14ac:dyDescent="0.2">
      <c r="A21" s="34" t="s">
        <v>43</v>
      </c>
      <c r="C21" s="35" t="s">
        <v>43</v>
      </c>
      <c r="D21" s="36" t="s">
        <v>44</v>
      </c>
      <c r="E21" s="987">
        <v>7634</v>
      </c>
      <c r="F21" s="988">
        <v>8000.5</v>
      </c>
      <c r="G21" s="960">
        <v>4.8008907518994004E-2</v>
      </c>
      <c r="H21" s="959">
        <v>2.436468430704742E-2</v>
      </c>
      <c r="I21" s="960">
        <v>2.7310793075432785E-2</v>
      </c>
      <c r="J21" s="959">
        <v>2.2923762116845692E-3</v>
      </c>
      <c r="K21" s="960">
        <v>4.2184863446034622E-2</v>
      </c>
      <c r="L21" s="959">
        <v>4.8860361540476814E-2</v>
      </c>
      <c r="M21" s="960">
        <v>5.7183926004624713E-2</v>
      </c>
      <c r="N21" s="959">
        <v>1.2771810322242599E-2</v>
      </c>
      <c r="O21" s="960">
        <v>1.1686769576901443E-2</v>
      </c>
      <c r="P21" s="959">
        <v>0.51912496725176838</v>
      </c>
      <c r="Q21" s="960">
        <v>0.44415974001624897</v>
      </c>
      <c r="R21" s="959">
        <v>0.32440398218496203</v>
      </c>
      <c r="S21" s="960">
        <v>0.31604274732829196</v>
      </c>
      <c r="T21" s="959">
        <v>2.3709719675137544E-2</v>
      </c>
      <c r="U21" s="960">
        <v>6.3496031498031374E-2</v>
      </c>
      <c r="V21" s="959">
        <v>1.2968299711815562E-2</v>
      </c>
      <c r="W21" s="960">
        <v>2.0311230548090746E-2</v>
      </c>
      <c r="X21" s="959">
        <v>0.53274823159549389</v>
      </c>
      <c r="Y21" s="960">
        <v>0.46178363852259241</v>
      </c>
      <c r="Z21" s="959">
        <v>1.788053445113964E-2</v>
      </c>
      <c r="AA21" s="961">
        <v>0</v>
      </c>
    </row>
    <row r="22" spans="1:27" s="20" customFormat="1" ht="14.15" customHeight="1" x14ac:dyDescent="0.2">
      <c r="A22" s="34" t="s">
        <v>45</v>
      </c>
      <c r="C22" s="35" t="s">
        <v>45</v>
      </c>
      <c r="D22" s="36" t="s">
        <v>46</v>
      </c>
      <c r="E22" s="840">
        <v>5410</v>
      </c>
      <c r="F22" s="497">
        <v>4298</v>
      </c>
      <c r="G22" s="498">
        <v>-0.20554528650646953</v>
      </c>
      <c r="H22" s="499">
        <v>7.6709796672828094E-3</v>
      </c>
      <c r="I22" s="498">
        <v>5.932992089343881E-3</v>
      </c>
      <c r="J22" s="499">
        <v>9.3345656192236597E-3</v>
      </c>
      <c r="K22" s="498">
        <v>2.8966961377384831E-2</v>
      </c>
      <c r="L22" s="499">
        <v>1.9316081330868762E-2</v>
      </c>
      <c r="M22" s="498">
        <v>2.8501628664495113E-2</v>
      </c>
      <c r="N22" s="499">
        <v>5.5452865064695004E-4</v>
      </c>
      <c r="O22" s="498">
        <v>1.0469986040018613E-3</v>
      </c>
      <c r="P22" s="499">
        <v>0.48595194085027726</v>
      </c>
      <c r="Q22" s="498">
        <v>0.48604001861330853</v>
      </c>
      <c r="R22" s="499">
        <v>0.2309611829944547</v>
      </c>
      <c r="S22" s="498">
        <v>0.33364355514192645</v>
      </c>
      <c r="T22" s="499">
        <v>5.924214417744917E-2</v>
      </c>
      <c r="U22" s="498">
        <v>3.1526291298278268E-2</v>
      </c>
      <c r="V22" s="499">
        <v>1.8669131238447319E-2</v>
      </c>
      <c r="W22" s="498">
        <v>4.5951605397859467E-2</v>
      </c>
      <c r="X22" s="499">
        <v>0.65369685767097963</v>
      </c>
      <c r="Y22" s="498">
        <v>0.52442996742671011</v>
      </c>
      <c r="Z22" s="499">
        <v>5.5452865064695004E-4</v>
      </c>
      <c r="AA22" s="503">
        <v>0</v>
      </c>
    </row>
    <row r="23" spans="1:27" s="20" customFormat="1" ht="14.15" customHeight="1" x14ac:dyDescent="0.25">
      <c r="A23" s="7" t="s">
        <v>47</v>
      </c>
      <c r="C23" s="35" t="s">
        <v>47</v>
      </c>
      <c r="D23" s="36" t="s">
        <v>48</v>
      </c>
      <c r="E23" s="840">
        <v>0</v>
      </c>
      <c r="F23" s="497">
        <v>0</v>
      </c>
      <c r="G23" s="498" t="s">
        <v>288</v>
      </c>
      <c r="H23" s="499" t="s">
        <v>288</v>
      </c>
      <c r="I23" s="498" t="s">
        <v>288</v>
      </c>
      <c r="J23" s="499" t="s">
        <v>288</v>
      </c>
      <c r="K23" s="498" t="s">
        <v>288</v>
      </c>
      <c r="L23" s="499" t="s">
        <v>288</v>
      </c>
      <c r="M23" s="498" t="s">
        <v>288</v>
      </c>
      <c r="N23" s="499" t="s">
        <v>288</v>
      </c>
      <c r="O23" s="498" t="s">
        <v>288</v>
      </c>
      <c r="P23" s="499" t="s">
        <v>288</v>
      </c>
      <c r="Q23" s="498" t="s">
        <v>288</v>
      </c>
      <c r="R23" s="499" t="s">
        <v>288</v>
      </c>
      <c r="S23" s="498" t="s">
        <v>288</v>
      </c>
      <c r="T23" s="499" t="s">
        <v>288</v>
      </c>
      <c r="U23" s="498" t="s">
        <v>288</v>
      </c>
      <c r="V23" s="499" t="s">
        <v>288</v>
      </c>
      <c r="W23" s="498" t="s">
        <v>288</v>
      </c>
      <c r="X23" s="499">
        <v>0</v>
      </c>
      <c r="Y23" s="498">
        <v>0</v>
      </c>
      <c r="Z23" s="499" t="s">
        <v>288</v>
      </c>
      <c r="AA23" s="503" t="s">
        <v>288</v>
      </c>
    </row>
    <row r="24" spans="1:27" s="20" customFormat="1" ht="14.15" customHeight="1" x14ac:dyDescent="0.2">
      <c r="A24" s="34" t="s">
        <v>49</v>
      </c>
      <c r="C24" s="35" t="s">
        <v>49</v>
      </c>
      <c r="D24" s="36" t="s">
        <v>50</v>
      </c>
      <c r="E24" s="987">
        <v>0</v>
      </c>
      <c r="F24" s="988">
        <v>0</v>
      </c>
      <c r="G24" s="498" t="s">
        <v>288</v>
      </c>
      <c r="H24" s="499" t="s">
        <v>288</v>
      </c>
      <c r="I24" s="498" t="s">
        <v>288</v>
      </c>
      <c r="J24" s="499" t="s">
        <v>288</v>
      </c>
      <c r="K24" s="498" t="s">
        <v>288</v>
      </c>
      <c r="L24" s="499" t="s">
        <v>288</v>
      </c>
      <c r="M24" s="498" t="s">
        <v>288</v>
      </c>
      <c r="N24" s="499" t="s">
        <v>288</v>
      </c>
      <c r="O24" s="498" t="s">
        <v>288</v>
      </c>
      <c r="P24" s="499" t="s">
        <v>288</v>
      </c>
      <c r="Q24" s="498" t="s">
        <v>288</v>
      </c>
      <c r="R24" s="499" t="s">
        <v>288</v>
      </c>
      <c r="S24" s="498" t="s">
        <v>288</v>
      </c>
      <c r="T24" s="499" t="s">
        <v>288</v>
      </c>
      <c r="U24" s="498" t="s">
        <v>288</v>
      </c>
      <c r="V24" s="499" t="s">
        <v>288</v>
      </c>
      <c r="W24" s="498" t="s">
        <v>288</v>
      </c>
      <c r="X24" s="499">
        <v>0</v>
      </c>
      <c r="Y24" s="498">
        <v>0</v>
      </c>
      <c r="Z24" s="499" t="s">
        <v>288</v>
      </c>
      <c r="AA24" s="503" t="s">
        <v>288</v>
      </c>
    </row>
    <row r="25" spans="1:27" s="20" customFormat="1" ht="14.15" customHeight="1" x14ac:dyDescent="0.2">
      <c r="A25" s="60" t="s">
        <v>51</v>
      </c>
      <c r="C25" s="77" t="s">
        <v>51</v>
      </c>
      <c r="D25" s="78" t="s">
        <v>52</v>
      </c>
      <c r="E25" s="987">
        <v>0</v>
      </c>
      <c r="F25" s="988">
        <v>0</v>
      </c>
      <c r="G25" s="498" t="s">
        <v>288</v>
      </c>
      <c r="H25" s="499" t="s">
        <v>288</v>
      </c>
      <c r="I25" s="498" t="s">
        <v>288</v>
      </c>
      <c r="J25" s="499" t="s">
        <v>288</v>
      </c>
      <c r="K25" s="498" t="s">
        <v>288</v>
      </c>
      <c r="L25" s="499" t="s">
        <v>288</v>
      </c>
      <c r="M25" s="498" t="s">
        <v>288</v>
      </c>
      <c r="N25" s="499" t="s">
        <v>288</v>
      </c>
      <c r="O25" s="498" t="s">
        <v>288</v>
      </c>
      <c r="P25" s="499" t="s">
        <v>288</v>
      </c>
      <c r="Q25" s="498" t="s">
        <v>288</v>
      </c>
      <c r="R25" s="499" t="s">
        <v>288</v>
      </c>
      <c r="S25" s="498" t="s">
        <v>288</v>
      </c>
      <c r="T25" s="499" t="s">
        <v>288</v>
      </c>
      <c r="U25" s="498" t="s">
        <v>288</v>
      </c>
      <c r="V25" s="499" t="s">
        <v>288</v>
      </c>
      <c r="W25" s="498" t="s">
        <v>288</v>
      </c>
      <c r="X25" s="499">
        <v>0</v>
      </c>
      <c r="Y25" s="498">
        <v>0</v>
      </c>
      <c r="Z25" s="499" t="s">
        <v>288</v>
      </c>
      <c r="AA25" s="503" t="s">
        <v>288</v>
      </c>
    </row>
    <row r="26" spans="1:27" s="20" customFormat="1" ht="14.15" customHeight="1" thickBot="1" x14ac:dyDescent="0.25">
      <c r="A26" s="34" t="s">
        <v>53</v>
      </c>
      <c r="C26" s="79" t="s">
        <v>53</v>
      </c>
      <c r="D26" s="80" t="s">
        <v>54</v>
      </c>
      <c r="E26" s="989">
        <v>0</v>
      </c>
      <c r="F26" s="540">
        <v>0</v>
      </c>
      <c r="G26" s="507" t="s">
        <v>288</v>
      </c>
      <c r="H26" s="508" t="s">
        <v>288</v>
      </c>
      <c r="I26" s="507" t="s">
        <v>288</v>
      </c>
      <c r="J26" s="508" t="s">
        <v>288</v>
      </c>
      <c r="K26" s="507" t="s">
        <v>288</v>
      </c>
      <c r="L26" s="508" t="s">
        <v>288</v>
      </c>
      <c r="M26" s="507" t="s">
        <v>288</v>
      </c>
      <c r="N26" s="508" t="s">
        <v>288</v>
      </c>
      <c r="O26" s="507" t="s">
        <v>288</v>
      </c>
      <c r="P26" s="508" t="s">
        <v>288</v>
      </c>
      <c r="Q26" s="507" t="s">
        <v>288</v>
      </c>
      <c r="R26" s="508" t="s">
        <v>288</v>
      </c>
      <c r="S26" s="507" t="s">
        <v>288</v>
      </c>
      <c r="T26" s="508" t="s">
        <v>288</v>
      </c>
      <c r="U26" s="507" t="s">
        <v>288</v>
      </c>
      <c r="V26" s="508" t="s">
        <v>288</v>
      </c>
      <c r="W26" s="507" t="s">
        <v>288</v>
      </c>
      <c r="X26" s="508">
        <v>0</v>
      </c>
      <c r="Y26" s="507">
        <v>0</v>
      </c>
      <c r="Z26" s="508" t="s">
        <v>288</v>
      </c>
      <c r="AA26" s="512" t="s">
        <v>288</v>
      </c>
    </row>
    <row r="27" spans="1:27" s="89" customFormat="1" ht="14.15" customHeight="1" thickBot="1" x14ac:dyDescent="0.25">
      <c r="A27" s="34" t="s">
        <v>137</v>
      </c>
      <c r="C27" s="513" t="s">
        <v>55</v>
      </c>
      <c r="D27" s="215"/>
      <c r="E27" s="864">
        <v>56357.5</v>
      </c>
      <c r="F27" s="515">
        <v>46483</v>
      </c>
      <c r="G27" s="516">
        <v>-0.17521181741560576</v>
      </c>
      <c r="H27" s="517">
        <v>2.060950184092623E-2</v>
      </c>
      <c r="I27" s="516">
        <v>2.2793279263386614E-2</v>
      </c>
      <c r="J27" s="517">
        <v>1.2731224770438717E-2</v>
      </c>
      <c r="K27" s="516">
        <v>2.8096293268506767E-2</v>
      </c>
      <c r="L27" s="517">
        <v>5.0969258749944547E-2</v>
      </c>
      <c r="M27" s="516">
        <v>5.2169610395198247E-2</v>
      </c>
      <c r="N27" s="517">
        <v>1.2890919575921572E-2</v>
      </c>
      <c r="O27" s="516">
        <v>9.4658262160359705E-3</v>
      </c>
      <c r="P27" s="517">
        <v>0.55461118750831739</v>
      </c>
      <c r="Q27" s="516">
        <v>0.52685928188800202</v>
      </c>
      <c r="R27" s="517">
        <v>0.24608082331544159</v>
      </c>
      <c r="S27" s="516">
        <v>0.26348342404750125</v>
      </c>
      <c r="T27" s="517">
        <v>3.6295080512797763E-2</v>
      </c>
      <c r="U27" s="516">
        <v>4.3865499214766686E-2</v>
      </c>
      <c r="V27" s="517">
        <v>1.6022712150113118E-2</v>
      </c>
      <c r="W27" s="516">
        <v>1.9555536432674311E-2</v>
      </c>
      <c r="X27" s="517">
        <v>0.59151843144213279</v>
      </c>
      <c r="Y27" s="516">
        <v>0.55592367101951257</v>
      </c>
      <c r="Z27" s="517">
        <v>1.2882047642283635E-2</v>
      </c>
      <c r="AA27" s="522">
        <v>4.6468601424176584E-3</v>
      </c>
    </row>
    <row r="28" spans="1:27" s="89" customFormat="1" ht="7.5" customHeight="1" thickBot="1" x14ac:dyDescent="0.25">
      <c r="A28" s="709"/>
      <c r="C28" s="104"/>
      <c r="D28" s="104"/>
      <c r="E28" s="871"/>
      <c r="F28" s="431"/>
      <c r="G28" s="432"/>
      <c r="H28" s="524"/>
      <c r="I28" s="524"/>
      <c r="J28" s="524"/>
      <c r="K28" s="524"/>
      <c r="L28" s="524"/>
      <c r="M28" s="524"/>
      <c r="N28" s="524"/>
      <c r="O28" s="524"/>
      <c r="P28" s="524"/>
      <c r="Q28" s="524"/>
      <c r="R28" s="524"/>
      <c r="S28" s="524"/>
      <c r="T28" s="524"/>
      <c r="U28" s="524"/>
      <c r="V28" s="524"/>
      <c r="W28" s="524"/>
      <c r="X28" s="524"/>
      <c r="Y28" s="524"/>
      <c r="Z28" s="524"/>
      <c r="AA28" s="524"/>
    </row>
    <row r="29" spans="1:27" s="89" customFormat="1" ht="14.15" customHeight="1" x14ac:dyDescent="0.2">
      <c r="A29" s="34" t="s">
        <v>56</v>
      </c>
      <c r="C29" s="238" t="s">
        <v>56</v>
      </c>
      <c r="D29" s="110" t="s">
        <v>57</v>
      </c>
      <c r="E29" s="875">
        <v>0</v>
      </c>
      <c r="F29" s="530">
        <v>0</v>
      </c>
      <c r="G29" s="531" t="s">
        <v>288</v>
      </c>
      <c r="H29" s="532" t="s">
        <v>288</v>
      </c>
      <c r="I29" s="531" t="s">
        <v>288</v>
      </c>
      <c r="J29" s="532" t="s">
        <v>288</v>
      </c>
      <c r="K29" s="531" t="s">
        <v>288</v>
      </c>
      <c r="L29" s="532" t="s">
        <v>288</v>
      </c>
      <c r="M29" s="531" t="s">
        <v>288</v>
      </c>
      <c r="N29" s="532" t="s">
        <v>288</v>
      </c>
      <c r="O29" s="531" t="s">
        <v>288</v>
      </c>
      <c r="P29" s="532" t="s">
        <v>288</v>
      </c>
      <c r="Q29" s="531" t="s">
        <v>288</v>
      </c>
      <c r="R29" s="532" t="s">
        <v>288</v>
      </c>
      <c r="S29" s="531" t="s">
        <v>288</v>
      </c>
      <c r="T29" s="532" t="s">
        <v>288</v>
      </c>
      <c r="U29" s="531" t="s">
        <v>288</v>
      </c>
      <c r="V29" s="532" t="s">
        <v>288</v>
      </c>
      <c r="W29" s="531" t="s">
        <v>288</v>
      </c>
      <c r="X29" s="532">
        <v>0</v>
      </c>
      <c r="Y29" s="531">
        <v>0</v>
      </c>
      <c r="Z29" s="532" t="s">
        <v>288</v>
      </c>
      <c r="AA29" s="971" t="s">
        <v>288</v>
      </c>
    </row>
    <row r="30" spans="1:27" ht="14.15" customHeight="1" x14ac:dyDescent="0.2">
      <c r="A30" s="34" t="s">
        <v>58</v>
      </c>
      <c r="C30" s="35" t="s">
        <v>58</v>
      </c>
      <c r="D30" s="36" t="s">
        <v>59</v>
      </c>
      <c r="E30" s="840">
        <v>0</v>
      </c>
      <c r="F30" s="540">
        <v>0</v>
      </c>
      <c r="G30" s="507" t="s">
        <v>288</v>
      </c>
      <c r="H30" s="508" t="s">
        <v>288</v>
      </c>
      <c r="I30" s="507" t="s">
        <v>288</v>
      </c>
      <c r="J30" s="508" t="s">
        <v>288</v>
      </c>
      <c r="K30" s="507" t="s">
        <v>288</v>
      </c>
      <c r="L30" s="508" t="s">
        <v>288</v>
      </c>
      <c r="M30" s="507" t="s">
        <v>288</v>
      </c>
      <c r="N30" s="508" t="s">
        <v>288</v>
      </c>
      <c r="O30" s="507" t="s">
        <v>288</v>
      </c>
      <c r="P30" s="508" t="s">
        <v>288</v>
      </c>
      <c r="Q30" s="507" t="s">
        <v>288</v>
      </c>
      <c r="R30" s="508" t="s">
        <v>288</v>
      </c>
      <c r="S30" s="507" t="s">
        <v>288</v>
      </c>
      <c r="T30" s="508" t="s">
        <v>288</v>
      </c>
      <c r="U30" s="507" t="s">
        <v>288</v>
      </c>
      <c r="V30" s="508" t="s">
        <v>288</v>
      </c>
      <c r="W30" s="507" t="s">
        <v>288</v>
      </c>
      <c r="X30" s="508">
        <v>0</v>
      </c>
      <c r="Y30" s="507">
        <v>0</v>
      </c>
      <c r="Z30" s="508" t="s">
        <v>288</v>
      </c>
      <c r="AA30" s="512" t="s">
        <v>288</v>
      </c>
    </row>
    <row r="31" spans="1:27" ht="14.15" customHeight="1" x14ac:dyDescent="0.25">
      <c r="A31" s="7" t="s">
        <v>60</v>
      </c>
      <c r="C31" s="35" t="s">
        <v>60</v>
      </c>
      <c r="D31" s="36" t="s">
        <v>61</v>
      </c>
      <c r="E31" s="840">
        <v>0</v>
      </c>
      <c r="F31" s="540">
        <v>0</v>
      </c>
      <c r="G31" s="507" t="s">
        <v>288</v>
      </c>
      <c r="H31" s="508" t="s">
        <v>288</v>
      </c>
      <c r="I31" s="507" t="s">
        <v>288</v>
      </c>
      <c r="J31" s="508" t="s">
        <v>288</v>
      </c>
      <c r="K31" s="507" t="s">
        <v>288</v>
      </c>
      <c r="L31" s="508" t="s">
        <v>288</v>
      </c>
      <c r="M31" s="507" t="s">
        <v>288</v>
      </c>
      <c r="N31" s="508" t="s">
        <v>288</v>
      </c>
      <c r="O31" s="507" t="s">
        <v>288</v>
      </c>
      <c r="P31" s="508" t="s">
        <v>288</v>
      </c>
      <c r="Q31" s="507" t="s">
        <v>288</v>
      </c>
      <c r="R31" s="508" t="s">
        <v>288</v>
      </c>
      <c r="S31" s="507" t="s">
        <v>288</v>
      </c>
      <c r="T31" s="508" t="s">
        <v>288</v>
      </c>
      <c r="U31" s="507" t="s">
        <v>288</v>
      </c>
      <c r="V31" s="508" t="s">
        <v>288</v>
      </c>
      <c r="W31" s="507" t="s">
        <v>288</v>
      </c>
      <c r="X31" s="508">
        <v>0</v>
      </c>
      <c r="Y31" s="507">
        <v>0</v>
      </c>
      <c r="Z31" s="508" t="s">
        <v>288</v>
      </c>
      <c r="AA31" s="512" t="s">
        <v>288</v>
      </c>
    </row>
    <row r="32" spans="1:27" s="126" customFormat="1" ht="14.15" customHeight="1" x14ac:dyDescent="0.2">
      <c r="A32" s="34" t="s">
        <v>62</v>
      </c>
      <c r="C32" s="35" t="s">
        <v>62</v>
      </c>
      <c r="D32" s="36" t="s">
        <v>63</v>
      </c>
      <c r="E32" s="840">
        <v>0</v>
      </c>
      <c r="F32" s="540">
        <v>0</v>
      </c>
      <c r="G32" s="507" t="s">
        <v>288</v>
      </c>
      <c r="H32" s="508" t="s">
        <v>288</v>
      </c>
      <c r="I32" s="507" t="s">
        <v>288</v>
      </c>
      <c r="J32" s="508" t="s">
        <v>288</v>
      </c>
      <c r="K32" s="507" t="s">
        <v>288</v>
      </c>
      <c r="L32" s="508" t="s">
        <v>288</v>
      </c>
      <c r="M32" s="507" t="s">
        <v>288</v>
      </c>
      <c r="N32" s="508" t="s">
        <v>288</v>
      </c>
      <c r="O32" s="507" t="s">
        <v>288</v>
      </c>
      <c r="P32" s="508" t="s">
        <v>288</v>
      </c>
      <c r="Q32" s="507" t="s">
        <v>288</v>
      </c>
      <c r="R32" s="508" t="s">
        <v>288</v>
      </c>
      <c r="S32" s="507" t="s">
        <v>288</v>
      </c>
      <c r="T32" s="508" t="s">
        <v>288</v>
      </c>
      <c r="U32" s="507" t="s">
        <v>288</v>
      </c>
      <c r="V32" s="508" t="s">
        <v>288</v>
      </c>
      <c r="W32" s="507" t="s">
        <v>288</v>
      </c>
      <c r="X32" s="508">
        <v>0</v>
      </c>
      <c r="Y32" s="507">
        <v>0</v>
      </c>
      <c r="Z32" s="508" t="s">
        <v>288</v>
      </c>
      <c r="AA32" s="512" t="s">
        <v>288</v>
      </c>
    </row>
    <row r="33" spans="1:27" s="126" customFormat="1" ht="14.15" customHeight="1" x14ac:dyDescent="0.2">
      <c r="A33" s="34" t="s">
        <v>64</v>
      </c>
      <c r="C33" s="35" t="s">
        <v>64</v>
      </c>
      <c r="D33" s="36" t="s">
        <v>65</v>
      </c>
      <c r="E33" s="840">
        <v>0</v>
      </c>
      <c r="F33" s="540">
        <v>0</v>
      </c>
      <c r="G33" s="507" t="s">
        <v>288</v>
      </c>
      <c r="H33" s="508" t="s">
        <v>288</v>
      </c>
      <c r="I33" s="507" t="s">
        <v>288</v>
      </c>
      <c r="J33" s="508" t="s">
        <v>288</v>
      </c>
      <c r="K33" s="507" t="s">
        <v>288</v>
      </c>
      <c r="L33" s="508" t="s">
        <v>288</v>
      </c>
      <c r="M33" s="507" t="s">
        <v>288</v>
      </c>
      <c r="N33" s="508" t="s">
        <v>288</v>
      </c>
      <c r="O33" s="507" t="s">
        <v>288</v>
      </c>
      <c r="P33" s="508" t="s">
        <v>288</v>
      </c>
      <c r="Q33" s="507" t="s">
        <v>288</v>
      </c>
      <c r="R33" s="508" t="s">
        <v>288</v>
      </c>
      <c r="S33" s="507" t="s">
        <v>288</v>
      </c>
      <c r="T33" s="508" t="s">
        <v>288</v>
      </c>
      <c r="U33" s="507" t="s">
        <v>288</v>
      </c>
      <c r="V33" s="508" t="s">
        <v>288</v>
      </c>
      <c r="W33" s="507" t="s">
        <v>288</v>
      </c>
      <c r="X33" s="508">
        <v>0</v>
      </c>
      <c r="Y33" s="507">
        <v>0</v>
      </c>
      <c r="Z33" s="508" t="s">
        <v>288</v>
      </c>
      <c r="AA33" s="512" t="s">
        <v>288</v>
      </c>
    </row>
    <row r="34" spans="1:27" s="126" customFormat="1" ht="14.15" customHeight="1" x14ac:dyDescent="0.2">
      <c r="A34" s="34" t="s">
        <v>66</v>
      </c>
      <c r="C34" s="35" t="s">
        <v>66</v>
      </c>
      <c r="D34" s="36" t="s">
        <v>67</v>
      </c>
      <c r="E34" s="840">
        <v>0</v>
      </c>
      <c r="F34" s="540">
        <v>0</v>
      </c>
      <c r="G34" s="507" t="s">
        <v>288</v>
      </c>
      <c r="H34" s="508" t="s">
        <v>288</v>
      </c>
      <c r="I34" s="507" t="s">
        <v>288</v>
      </c>
      <c r="J34" s="508" t="s">
        <v>288</v>
      </c>
      <c r="K34" s="507" t="s">
        <v>288</v>
      </c>
      <c r="L34" s="508" t="s">
        <v>288</v>
      </c>
      <c r="M34" s="507" t="s">
        <v>288</v>
      </c>
      <c r="N34" s="508" t="s">
        <v>288</v>
      </c>
      <c r="O34" s="507" t="s">
        <v>288</v>
      </c>
      <c r="P34" s="508" t="s">
        <v>288</v>
      </c>
      <c r="Q34" s="507" t="s">
        <v>288</v>
      </c>
      <c r="R34" s="508" t="s">
        <v>288</v>
      </c>
      <c r="S34" s="507" t="s">
        <v>288</v>
      </c>
      <c r="T34" s="508" t="s">
        <v>288</v>
      </c>
      <c r="U34" s="507" t="s">
        <v>288</v>
      </c>
      <c r="V34" s="508" t="s">
        <v>288</v>
      </c>
      <c r="W34" s="507" t="s">
        <v>288</v>
      </c>
      <c r="X34" s="508">
        <v>0</v>
      </c>
      <c r="Y34" s="507">
        <v>0</v>
      </c>
      <c r="Z34" s="508" t="s">
        <v>288</v>
      </c>
      <c r="AA34" s="512" t="s">
        <v>288</v>
      </c>
    </row>
    <row r="35" spans="1:27" s="126" customFormat="1" ht="14.15" customHeight="1" x14ac:dyDescent="0.2">
      <c r="A35" s="34" t="s">
        <v>68</v>
      </c>
      <c r="C35" s="35" t="s">
        <v>68</v>
      </c>
      <c r="D35" s="36" t="s">
        <v>69</v>
      </c>
      <c r="E35" s="840">
        <v>0</v>
      </c>
      <c r="F35" s="540">
        <v>0</v>
      </c>
      <c r="G35" s="507" t="s">
        <v>288</v>
      </c>
      <c r="H35" s="508" t="s">
        <v>288</v>
      </c>
      <c r="I35" s="507" t="s">
        <v>288</v>
      </c>
      <c r="J35" s="508" t="s">
        <v>288</v>
      </c>
      <c r="K35" s="507" t="s">
        <v>288</v>
      </c>
      <c r="L35" s="508" t="s">
        <v>288</v>
      </c>
      <c r="M35" s="507" t="s">
        <v>288</v>
      </c>
      <c r="N35" s="508" t="s">
        <v>288</v>
      </c>
      <c r="O35" s="507" t="s">
        <v>288</v>
      </c>
      <c r="P35" s="508" t="s">
        <v>288</v>
      </c>
      <c r="Q35" s="507" t="s">
        <v>288</v>
      </c>
      <c r="R35" s="508" t="s">
        <v>288</v>
      </c>
      <c r="S35" s="507" t="s">
        <v>288</v>
      </c>
      <c r="T35" s="508" t="s">
        <v>288</v>
      </c>
      <c r="U35" s="507" t="s">
        <v>288</v>
      </c>
      <c r="V35" s="508" t="s">
        <v>288</v>
      </c>
      <c r="W35" s="507" t="s">
        <v>288</v>
      </c>
      <c r="X35" s="508">
        <v>0</v>
      </c>
      <c r="Y35" s="507">
        <v>0</v>
      </c>
      <c r="Z35" s="508" t="s">
        <v>288</v>
      </c>
      <c r="AA35" s="512" t="s">
        <v>288</v>
      </c>
    </row>
    <row r="36" spans="1:27" s="126" customFormat="1" ht="14.15" customHeight="1" x14ac:dyDescent="0.25">
      <c r="A36" s="1369" t="s">
        <v>351</v>
      </c>
      <c r="C36" s="1354" t="s">
        <v>351</v>
      </c>
      <c r="D36" s="36" t="s">
        <v>352</v>
      </c>
      <c r="E36" s="840">
        <v>0</v>
      </c>
      <c r="F36" s="540">
        <v>74.5</v>
      </c>
      <c r="G36" s="507" t="s">
        <v>288</v>
      </c>
      <c r="H36" s="508" t="s">
        <v>288</v>
      </c>
      <c r="I36" s="507">
        <v>0</v>
      </c>
      <c r="J36" s="508" t="s">
        <v>288</v>
      </c>
      <c r="K36" s="507">
        <v>0</v>
      </c>
      <c r="L36" s="508" t="s">
        <v>288</v>
      </c>
      <c r="M36" s="507">
        <v>0</v>
      </c>
      <c r="N36" s="508" t="s">
        <v>288</v>
      </c>
      <c r="O36" s="507">
        <v>0</v>
      </c>
      <c r="P36" s="508" t="s">
        <v>288</v>
      </c>
      <c r="Q36" s="507">
        <v>0</v>
      </c>
      <c r="R36" s="508" t="s">
        <v>288</v>
      </c>
      <c r="S36" s="507">
        <v>0.6912751677852349</v>
      </c>
      <c r="T36" s="508" t="s">
        <v>288</v>
      </c>
      <c r="U36" s="507">
        <v>0</v>
      </c>
      <c r="V36" s="508" t="s">
        <v>288</v>
      </c>
      <c r="W36" s="507">
        <v>0.24832214765100671</v>
      </c>
      <c r="X36" s="508">
        <v>0</v>
      </c>
      <c r="Y36" s="507">
        <v>6.0402684563758413E-2</v>
      </c>
      <c r="Z36" s="508" t="s">
        <v>288</v>
      </c>
      <c r="AA36" s="512">
        <v>0</v>
      </c>
    </row>
    <row r="37" spans="1:27" s="126" customFormat="1" ht="14.15" customHeight="1" x14ac:dyDescent="0.2">
      <c r="A37" s="34" t="s">
        <v>72</v>
      </c>
      <c r="C37" s="35" t="s">
        <v>72</v>
      </c>
      <c r="D37" s="36" t="s">
        <v>73</v>
      </c>
      <c r="E37" s="840">
        <v>0</v>
      </c>
      <c r="F37" s="540">
        <v>0</v>
      </c>
      <c r="G37" s="507" t="s">
        <v>288</v>
      </c>
      <c r="H37" s="508" t="s">
        <v>288</v>
      </c>
      <c r="I37" s="507" t="s">
        <v>288</v>
      </c>
      <c r="J37" s="508" t="s">
        <v>288</v>
      </c>
      <c r="K37" s="507" t="s">
        <v>288</v>
      </c>
      <c r="L37" s="508" t="s">
        <v>288</v>
      </c>
      <c r="M37" s="507" t="s">
        <v>288</v>
      </c>
      <c r="N37" s="508" t="s">
        <v>288</v>
      </c>
      <c r="O37" s="507" t="s">
        <v>288</v>
      </c>
      <c r="P37" s="508" t="s">
        <v>288</v>
      </c>
      <c r="Q37" s="507" t="s">
        <v>288</v>
      </c>
      <c r="R37" s="508" t="s">
        <v>288</v>
      </c>
      <c r="S37" s="507" t="s">
        <v>288</v>
      </c>
      <c r="T37" s="508" t="s">
        <v>288</v>
      </c>
      <c r="U37" s="507" t="s">
        <v>288</v>
      </c>
      <c r="V37" s="508" t="s">
        <v>288</v>
      </c>
      <c r="W37" s="507" t="s">
        <v>288</v>
      </c>
      <c r="X37" s="508">
        <v>0</v>
      </c>
      <c r="Y37" s="507">
        <v>0</v>
      </c>
      <c r="Z37" s="508" t="s">
        <v>288</v>
      </c>
      <c r="AA37" s="512" t="s">
        <v>288</v>
      </c>
    </row>
    <row r="38" spans="1:27" s="126" customFormat="1" ht="14.15" customHeight="1" thickBot="1" x14ac:dyDescent="0.25">
      <c r="A38" s="34" t="s">
        <v>74</v>
      </c>
      <c r="C38" s="35" t="s">
        <v>74</v>
      </c>
      <c r="D38" s="36" t="s">
        <v>75</v>
      </c>
      <c r="E38" s="840">
        <v>52</v>
      </c>
      <c r="F38" s="540">
        <v>0</v>
      </c>
      <c r="G38" s="507">
        <v>-1</v>
      </c>
      <c r="H38" s="508">
        <v>0</v>
      </c>
      <c r="I38" s="507" t="s">
        <v>288</v>
      </c>
      <c r="J38" s="508">
        <v>0</v>
      </c>
      <c r="K38" s="507" t="s">
        <v>288</v>
      </c>
      <c r="L38" s="508">
        <v>0.11538461538461539</v>
      </c>
      <c r="M38" s="507" t="s">
        <v>288</v>
      </c>
      <c r="N38" s="508">
        <v>0</v>
      </c>
      <c r="O38" s="507" t="s">
        <v>288</v>
      </c>
      <c r="P38" s="508">
        <v>0.88461538461538458</v>
      </c>
      <c r="Q38" s="507" t="s">
        <v>288</v>
      </c>
      <c r="R38" s="508">
        <v>0</v>
      </c>
      <c r="S38" s="507" t="s">
        <v>288</v>
      </c>
      <c r="T38" s="508">
        <v>0</v>
      </c>
      <c r="U38" s="507" t="s">
        <v>288</v>
      </c>
      <c r="V38" s="508">
        <v>0</v>
      </c>
      <c r="W38" s="507" t="s">
        <v>288</v>
      </c>
      <c r="X38" s="508">
        <v>0.88461538461538458</v>
      </c>
      <c r="Y38" s="507">
        <v>0</v>
      </c>
      <c r="Z38" s="508">
        <v>0</v>
      </c>
      <c r="AA38" s="512" t="s">
        <v>288</v>
      </c>
    </row>
    <row r="39" spans="1:27" s="126" customFormat="1" ht="13.5" customHeight="1" thickBot="1" x14ac:dyDescent="0.25">
      <c r="A39" s="34" t="s">
        <v>138</v>
      </c>
      <c r="C39" s="90" t="s">
        <v>76</v>
      </c>
      <c r="D39" s="90"/>
      <c r="E39" s="864">
        <v>52</v>
      </c>
      <c r="F39" s="515">
        <v>74.5</v>
      </c>
      <c r="G39" s="516">
        <v>0.43269230769230771</v>
      </c>
      <c r="H39" s="517">
        <v>0</v>
      </c>
      <c r="I39" s="516">
        <v>0</v>
      </c>
      <c r="J39" s="517">
        <v>0</v>
      </c>
      <c r="K39" s="516">
        <v>0</v>
      </c>
      <c r="L39" s="517">
        <v>0.11538461538461539</v>
      </c>
      <c r="M39" s="516">
        <v>0</v>
      </c>
      <c r="N39" s="517">
        <v>0</v>
      </c>
      <c r="O39" s="516">
        <v>0</v>
      </c>
      <c r="P39" s="517">
        <v>0.88461538461538458</v>
      </c>
      <c r="Q39" s="516">
        <v>0</v>
      </c>
      <c r="R39" s="517">
        <v>0</v>
      </c>
      <c r="S39" s="516">
        <v>0.6912751677852349</v>
      </c>
      <c r="T39" s="517">
        <v>0</v>
      </c>
      <c r="U39" s="516">
        <v>0</v>
      </c>
      <c r="V39" s="517">
        <v>0</v>
      </c>
      <c r="W39" s="516">
        <v>0.24832214765100671</v>
      </c>
      <c r="X39" s="517">
        <v>0.88461538461538458</v>
      </c>
      <c r="Y39" s="516">
        <v>6.0402684563758413E-2</v>
      </c>
      <c r="Z39" s="517">
        <v>0</v>
      </c>
      <c r="AA39" s="522">
        <v>0</v>
      </c>
    </row>
    <row r="40" spans="1:27" ht="5.25" customHeight="1" thickBot="1" x14ac:dyDescent="0.25">
      <c r="A40" s="709"/>
      <c r="C40" s="140"/>
      <c r="D40" s="141"/>
      <c r="E40" s="992"/>
      <c r="F40" s="1086"/>
      <c r="G40" s="447"/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447"/>
      <c r="S40" s="447"/>
      <c r="T40" s="447"/>
      <c r="U40" s="447"/>
      <c r="V40" s="447"/>
      <c r="W40" s="447"/>
      <c r="X40" s="447"/>
      <c r="Y40" s="447"/>
      <c r="Z40" s="447"/>
      <c r="AA40" s="447"/>
    </row>
    <row r="41" spans="1:27" x14ac:dyDescent="0.2">
      <c r="A41" s="34" t="s">
        <v>162</v>
      </c>
      <c r="C41" s="148" t="s">
        <v>85</v>
      </c>
      <c r="D41" s="149"/>
      <c r="E41" s="875">
        <v>12411.5</v>
      </c>
      <c r="F41" s="550">
        <v>10190.5</v>
      </c>
      <c r="G41" s="551">
        <v>-0.17894694436611203</v>
      </c>
      <c r="H41" s="558">
        <v>2.57825403859324E-2</v>
      </c>
      <c r="I41" s="556">
        <v>4.2834012070065257E-2</v>
      </c>
      <c r="J41" s="558">
        <v>3.1462756314708136E-2</v>
      </c>
      <c r="K41" s="556">
        <v>3.9595701879201216E-2</v>
      </c>
      <c r="L41" s="558">
        <v>7.0136566893606742E-2</v>
      </c>
      <c r="M41" s="556">
        <v>4.9065305922182424E-2</v>
      </c>
      <c r="N41" s="558">
        <v>8.1778995286629335E-3</v>
      </c>
      <c r="O41" s="556">
        <v>4.9065305922182424E-4</v>
      </c>
      <c r="P41" s="558">
        <v>0.61660556741731454</v>
      </c>
      <c r="Q41" s="556">
        <v>0.66709189931799229</v>
      </c>
      <c r="R41" s="558">
        <v>0.17648954598557789</v>
      </c>
      <c r="S41" s="556">
        <v>0.16868652176046317</v>
      </c>
      <c r="T41" s="558">
        <v>1.7362929541151352E-2</v>
      </c>
      <c r="U41" s="556">
        <v>1.4327069329277268E-2</v>
      </c>
      <c r="V41" s="558">
        <v>2.7111952624582041E-2</v>
      </c>
      <c r="W41" s="556">
        <v>7.8995142534713705E-3</v>
      </c>
      <c r="X41" s="558">
        <v>0.61890182492043666</v>
      </c>
      <c r="Y41" s="556">
        <v>0.67710122172611742</v>
      </c>
      <c r="Z41" s="558">
        <v>2.4573983805341822E-2</v>
      </c>
      <c r="AA41" s="559">
        <v>0</v>
      </c>
    </row>
    <row r="42" spans="1:27" x14ac:dyDescent="0.2">
      <c r="A42" s="34" t="s">
        <v>163</v>
      </c>
      <c r="C42" s="158" t="s">
        <v>87</v>
      </c>
      <c r="D42" s="159"/>
      <c r="E42" s="840">
        <v>13862</v>
      </c>
      <c r="F42" s="562">
        <v>12939.5</v>
      </c>
      <c r="G42" s="563">
        <v>-6.6548838551435563E-2</v>
      </c>
      <c r="H42" s="564">
        <v>1.998268648102727E-2</v>
      </c>
      <c r="I42" s="563">
        <v>8.9261563429807959E-3</v>
      </c>
      <c r="J42" s="564">
        <v>9.017457798297504E-3</v>
      </c>
      <c r="K42" s="563">
        <v>1.5070134085551991E-2</v>
      </c>
      <c r="L42" s="564">
        <v>4.8730341941999711E-2</v>
      </c>
      <c r="M42" s="563">
        <v>5.2204490127130104E-2</v>
      </c>
      <c r="N42" s="564">
        <v>1.1037368345116145E-2</v>
      </c>
      <c r="O42" s="563">
        <v>9.5057768847327945E-3</v>
      </c>
      <c r="P42" s="564">
        <v>0.47713172702351753</v>
      </c>
      <c r="Q42" s="563">
        <v>0.47123150044437573</v>
      </c>
      <c r="R42" s="564">
        <v>0.30951522146876354</v>
      </c>
      <c r="S42" s="563">
        <v>0.2898875536149001</v>
      </c>
      <c r="T42" s="564">
        <v>6.7089886019333425E-2</v>
      </c>
      <c r="U42" s="563">
        <v>8.5474709223694892E-2</v>
      </c>
      <c r="V42" s="564">
        <v>1.0279901890059154E-2</v>
      </c>
      <c r="W42" s="563">
        <v>2.1986939217125856E-2</v>
      </c>
      <c r="X42" s="564">
        <v>0.52355359976915306</v>
      </c>
      <c r="Y42" s="563">
        <v>0.51694424050388355</v>
      </c>
      <c r="Z42" s="564">
        <v>7.9353628625018031E-4</v>
      </c>
      <c r="AA42" s="569">
        <v>0</v>
      </c>
    </row>
    <row r="43" spans="1:27" x14ac:dyDescent="0.2">
      <c r="A43" s="34" t="s">
        <v>164</v>
      </c>
      <c r="C43" s="158" t="s">
        <v>89</v>
      </c>
      <c r="D43" s="159"/>
      <c r="E43" s="840">
        <v>15815.5</v>
      </c>
      <c r="F43" s="562">
        <v>9920.5</v>
      </c>
      <c r="G43" s="563">
        <v>-0.37273560747368084</v>
      </c>
      <c r="H43" s="564">
        <v>2.130821030002213E-2</v>
      </c>
      <c r="I43" s="563">
        <v>2.6561161231792751E-2</v>
      </c>
      <c r="J43" s="564">
        <v>6.9552021750814074E-3</v>
      </c>
      <c r="K43" s="563">
        <v>2.056347966332342E-2</v>
      </c>
      <c r="L43" s="564">
        <v>4.4671366697227405E-2</v>
      </c>
      <c r="M43" s="563">
        <v>5.639836701779144E-2</v>
      </c>
      <c r="N43" s="564">
        <v>2.3489614618570388E-2</v>
      </c>
      <c r="O43" s="563">
        <v>2.1571493372309864E-2</v>
      </c>
      <c r="P43" s="564">
        <v>0.63327115804116219</v>
      </c>
      <c r="Q43" s="563">
        <v>0.56378206743611714</v>
      </c>
      <c r="R43" s="564">
        <v>0.20302867440169453</v>
      </c>
      <c r="S43" s="563">
        <v>0.22624867698200696</v>
      </c>
      <c r="T43" s="564">
        <v>2.1814043185482596E-2</v>
      </c>
      <c r="U43" s="563">
        <v>1.4464996723955445E-2</v>
      </c>
      <c r="V43" s="564">
        <v>1.264582213651165E-2</v>
      </c>
      <c r="W43" s="563">
        <v>2.0412277606975456E-2</v>
      </c>
      <c r="X43" s="564">
        <v>0.64898359204577782</v>
      </c>
      <c r="Y43" s="563">
        <v>0.59200645128773743</v>
      </c>
      <c r="Z43" s="564">
        <v>1.7103474439632005E-2</v>
      </c>
      <c r="AA43" s="569">
        <v>2.1773096114107153E-2</v>
      </c>
    </row>
    <row r="44" spans="1:27" ht="13" thickBot="1" x14ac:dyDescent="0.25">
      <c r="A44" s="34" t="s">
        <v>165</v>
      </c>
      <c r="C44" s="166" t="s">
        <v>91</v>
      </c>
      <c r="D44" s="167"/>
      <c r="E44" s="902">
        <v>14320.5</v>
      </c>
      <c r="F44" s="572">
        <v>13507</v>
      </c>
      <c r="G44" s="573">
        <v>-5.6806675744561996E-2</v>
      </c>
      <c r="H44" s="574">
        <v>1.5886316818546839E-2</v>
      </c>
      <c r="I44" s="573">
        <v>1.8064707188865034E-2</v>
      </c>
      <c r="J44" s="574">
        <v>6.4243566914563037E-3</v>
      </c>
      <c r="K44" s="573">
        <v>3.7276967498334194E-2</v>
      </c>
      <c r="L44" s="574">
        <v>4.3713557487517894E-2</v>
      </c>
      <c r="M44" s="573">
        <v>5.1084622788183903E-2</v>
      </c>
      <c r="N44" s="574">
        <v>7.0179113857756362E-3</v>
      </c>
      <c r="O44" s="573">
        <v>7.2554971496261202E-3</v>
      </c>
      <c r="P44" s="574">
        <v>0.49020634754373099</v>
      </c>
      <c r="Q44" s="573">
        <v>0.44432516472939959</v>
      </c>
      <c r="R44" s="574">
        <v>0.29164484480290492</v>
      </c>
      <c r="S44" s="573">
        <v>0.33941659880062192</v>
      </c>
      <c r="T44" s="574">
        <v>3.8755630040850531E-2</v>
      </c>
      <c r="U44" s="573">
        <v>4.764196342637151E-2</v>
      </c>
      <c r="V44" s="574">
        <v>1.5641911944415349E-2</v>
      </c>
      <c r="W44" s="573">
        <v>2.6652846672095949E-2</v>
      </c>
      <c r="X44" s="574">
        <v>0.57117419084529164</v>
      </c>
      <c r="Y44" s="573">
        <v>0.47260679647590131</v>
      </c>
      <c r="Z44" s="574">
        <v>9.7412799832408085E-3</v>
      </c>
      <c r="AA44" s="579">
        <v>0</v>
      </c>
    </row>
    <row r="45" spans="1:27" ht="6" customHeight="1" thickBot="1" x14ac:dyDescent="0.25">
      <c r="A45" s="709"/>
      <c r="C45" s="174"/>
      <c r="D45" s="141"/>
      <c r="E45" s="992"/>
      <c r="F45" s="175"/>
      <c r="G45" s="447"/>
      <c r="H45" s="447"/>
      <c r="I45" s="447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</row>
    <row r="46" spans="1:27" ht="11.25" customHeight="1" x14ac:dyDescent="0.2">
      <c r="A46" s="34" t="s">
        <v>166</v>
      </c>
      <c r="C46" s="148" t="s">
        <v>93</v>
      </c>
      <c r="D46" s="149"/>
      <c r="E46" s="875">
        <v>13862</v>
      </c>
      <c r="F46" s="550">
        <v>12939.5</v>
      </c>
      <c r="G46" s="551">
        <v>-6.6548838551435563E-2</v>
      </c>
      <c r="H46" s="558">
        <v>1.998268648102727E-2</v>
      </c>
      <c r="I46" s="556">
        <v>8.9261563429807959E-3</v>
      </c>
      <c r="J46" s="558">
        <v>9.017457798297504E-3</v>
      </c>
      <c r="K46" s="556">
        <v>1.5070134085551991E-2</v>
      </c>
      <c r="L46" s="558">
        <v>4.8730341941999711E-2</v>
      </c>
      <c r="M46" s="556">
        <v>5.2204490127130104E-2</v>
      </c>
      <c r="N46" s="558">
        <v>1.1037368345116145E-2</v>
      </c>
      <c r="O46" s="556">
        <v>9.5057768847327945E-3</v>
      </c>
      <c r="P46" s="558">
        <v>0.47713172702351753</v>
      </c>
      <c r="Q46" s="556">
        <v>0.47123150044437573</v>
      </c>
      <c r="R46" s="558">
        <v>0.30951522146876354</v>
      </c>
      <c r="S46" s="556">
        <v>0.2898875536149001</v>
      </c>
      <c r="T46" s="558">
        <v>6.7089886019333425E-2</v>
      </c>
      <c r="U46" s="556">
        <v>8.5474709223694892E-2</v>
      </c>
      <c r="V46" s="558">
        <v>1.0279901890059154E-2</v>
      </c>
      <c r="W46" s="556">
        <v>2.1986939217125856E-2</v>
      </c>
      <c r="X46" s="558">
        <v>0.52355359976915306</v>
      </c>
      <c r="Y46" s="556">
        <v>0.51694424050388355</v>
      </c>
      <c r="Z46" s="558">
        <v>7.9353628625018031E-4</v>
      </c>
      <c r="AA46" s="559">
        <v>0</v>
      </c>
    </row>
    <row r="47" spans="1:27" x14ac:dyDescent="0.2">
      <c r="A47" s="34" t="s">
        <v>167</v>
      </c>
      <c r="C47" s="158" t="s">
        <v>95</v>
      </c>
      <c r="D47" s="159"/>
      <c r="E47" s="840">
        <v>5462</v>
      </c>
      <c r="F47" s="562">
        <v>4298</v>
      </c>
      <c r="G47" s="563">
        <v>-0.21310875137312335</v>
      </c>
      <c r="H47" s="564">
        <v>7.5979494690589528E-3</v>
      </c>
      <c r="I47" s="563">
        <v>5.932992089343881E-3</v>
      </c>
      <c r="J47" s="564">
        <v>9.2456975466861952E-3</v>
      </c>
      <c r="K47" s="563">
        <v>2.8966961377384831E-2</v>
      </c>
      <c r="L47" s="564">
        <v>2.0230684730867813E-2</v>
      </c>
      <c r="M47" s="563">
        <v>2.8501628664495113E-2</v>
      </c>
      <c r="N47" s="564">
        <v>5.4924935920908091E-4</v>
      </c>
      <c r="O47" s="563">
        <v>1.0469986040018613E-3</v>
      </c>
      <c r="P47" s="564">
        <v>0.48974734529476383</v>
      </c>
      <c r="Q47" s="563">
        <v>0.48604001861330853</v>
      </c>
      <c r="R47" s="564">
        <v>0.22876235811058221</v>
      </c>
      <c r="S47" s="563">
        <v>0.33364355514192645</v>
      </c>
      <c r="T47" s="564">
        <v>5.8678139875503479E-2</v>
      </c>
      <c r="U47" s="563">
        <v>3.1526291298278268E-2</v>
      </c>
      <c r="V47" s="564">
        <v>1.849139509337239E-2</v>
      </c>
      <c r="W47" s="563">
        <v>4.5951605397859467E-2</v>
      </c>
      <c r="X47" s="564">
        <v>0.65589527645551082</v>
      </c>
      <c r="Y47" s="563">
        <v>0.52442996742671011</v>
      </c>
      <c r="Z47" s="564">
        <v>5.4924935920908091E-4</v>
      </c>
      <c r="AA47" s="569">
        <v>0</v>
      </c>
    </row>
    <row r="48" spans="1:27" x14ac:dyDescent="0.2">
      <c r="A48" s="34" t="s">
        <v>168</v>
      </c>
      <c r="C48" s="158" t="s">
        <v>97</v>
      </c>
      <c r="D48" s="159"/>
      <c r="E48" s="840">
        <v>7634</v>
      </c>
      <c r="F48" s="562">
        <v>8000.5</v>
      </c>
      <c r="G48" s="563">
        <v>4.8008907518994004E-2</v>
      </c>
      <c r="H48" s="564">
        <v>2.436468430704742E-2</v>
      </c>
      <c r="I48" s="563">
        <v>2.7310793075432785E-2</v>
      </c>
      <c r="J48" s="564">
        <v>2.2923762116845692E-3</v>
      </c>
      <c r="K48" s="563">
        <v>4.2184863446034622E-2</v>
      </c>
      <c r="L48" s="564">
        <v>4.8860361540476814E-2</v>
      </c>
      <c r="M48" s="563">
        <v>5.7183926004624713E-2</v>
      </c>
      <c r="N48" s="564">
        <v>1.2771810322242599E-2</v>
      </c>
      <c r="O48" s="563">
        <v>1.1686769576901443E-2</v>
      </c>
      <c r="P48" s="564">
        <v>0.51912496725176838</v>
      </c>
      <c r="Q48" s="563">
        <v>0.44415974001624897</v>
      </c>
      <c r="R48" s="564">
        <v>0.32440398218496203</v>
      </c>
      <c r="S48" s="563">
        <v>0.31604274732829196</v>
      </c>
      <c r="T48" s="564">
        <v>2.3709719675137544E-2</v>
      </c>
      <c r="U48" s="563">
        <v>6.3496031498031374E-2</v>
      </c>
      <c r="V48" s="564">
        <v>1.2968299711815562E-2</v>
      </c>
      <c r="W48" s="563">
        <v>2.0311230548090746E-2</v>
      </c>
      <c r="X48" s="564">
        <v>0.53274823159549389</v>
      </c>
      <c r="Y48" s="563">
        <v>0.46178363852259241</v>
      </c>
      <c r="Z48" s="564">
        <v>1.788053445113964E-2</v>
      </c>
      <c r="AA48" s="569">
        <v>0</v>
      </c>
    </row>
    <row r="49" spans="1:27" x14ac:dyDescent="0.2">
      <c r="A49" s="34" t="s">
        <v>169</v>
      </c>
      <c r="C49" s="158" t="s">
        <v>99</v>
      </c>
      <c r="D49" s="159"/>
      <c r="E49" s="840">
        <v>13568.5</v>
      </c>
      <c r="F49" s="562">
        <v>7860.5</v>
      </c>
      <c r="G49" s="563">
        <v>-0.42068025205439064</v>
      </c>
      <c r="H49" s="564">
        <v>1.8351328444559088E-2</v>
      </c>
      <c r="I49" s="563">
        <v>1.666560651358056E-2</v>
      </c>
      <c r="J49" s="564">
        <v>8.1070125658694765E-3</v>
      </c>
      <c r="K49" s="563">
        <v>2.5952547547865912E-2</v>
      </c>
      <c r="L49" s="564">
        <v>4.6173121568338429E-2</v>
      </c>
      <c r="M49" s="563">
        <v>5.9792634056357735E-2</v>
      </c>
      <c r="N49" s="564">
        <v>1.5734974389210302E-2</v>
      </c>
      <c r="O49" s="563">
        <v>5.7248266649704213E-3</v>
      </c>
      <c r="P49" s="564">
        <v>0.69550797803736597</v>
      </c>
      <c r="Q49" s="563">
        <v>0.62992176070224537</v>
      </c>
      <c r="R49" s="564">
        <v>0.16081364926115635</v>
      </c>
      <c r="S49" s="563">
        <v>0.17676992557725335</v>
      </c>
      <c r="T49" s="564">
        <v>6.9278107381066439E-3</v>
      </c>
      <c r="U49" s="563">
        <v>7.1878379237961965E-3</v>
      </c>
      <c r="V49" s="564">
        <v>1.0133765707336847E-2</v>
      </c>
      <c r="W49" s="563">
        <v>1.7047261624578588E-2</v>
      </c>
      <c r="X49" s="564">
        <v>0.71382245642480746</v>
      </c>
      <c r="Y49" s="563">
        <v>0.6633801920997392</v>
      </c>
      <c r="Z49" s="564">
        <v>1.9935880900615394E-2</v>
      </c>
      <c r="AA49" s="569">
        <v>2.7479167991858025E-2</v>
      </c>
    </row>
    <row r="50" spans="1:27" x14ac:dyDescent="0.2">
      <c r="A50" s="34" t="s">
        <v>170</v>
      </c>
      <c r="C50" s="158" t="s">
        <v>101</v>
      </c>
      <c r="D50" s="159"/>
      <c r="E50" s="840">
        <v>4088.5</v>
      </c>
      <c r="F50" s="562">
        <v>3967</v>
      </c>
      <c r="G50" s="563">
        <v>-2.9717500305735611E-2</v>
      </c>
      <c r="H50" s="564">
        <v>2.1523786229668582E-2</v>
      </c>
      <c r="I50" s="563">
        <v>3.403075371817494E-2</v>
      </c>
      <c r="J50" s="564">
        <v>0</v>
      </c>
      <c r="K50" s="563">
        <v>0</v>
      </c>
      <c r="L50" s="564">
        <v>2.0056255350372997E-2</v>
      </c>
      <c r="M50" s="563">
        <v>2.2561129316864128E-2</v>
      </c>
      <c r="N50" s="564">
        <v>5.3687171334230156E-2</v>
      </c>
      <c r="O50" s="563">
        <v>4.2601462062011597E-2</v>
      </c>
      <c r="P50" s="564">
        <v>0.5072765072765073</v>
      </c>
      <c r="Q50" s="563">
        <v>0.59150491555331486</v>
      </c>
      <c r="R50" s="564">
        <v>0.27222697810933105</v>
      </c>
      <c r="S50" s="563">
        <v>0.26102848500126041</v>
      </c>
      <c r="T50" s="564">
        <v>6.1391708450531983E-2</v>
      </c>
      <c r="U50" s="563">
        <v>2.1930930173934965E-2</v>
      </c>
      <c r="V50" s="564">
        <v>1.5286779992662345E-2</v>
      </c>
      <c r="W50" s="563">
        <v>1.7267456516259137E-2</v>
      </c>
      <c r="X50" s="564">
        <v>0.50813256695609632</v>
      </c>
      <c r="Y50" s="563">
        <v>0.60057978321149474</v>
      </c>
      <c r="Z50" s="564">
        <v>4.7694753577106522E-2</v>
      </c>
      <c r="AA50" s="569">
        <v>0</v>
      </c>
    </row>
    <row r="51" spans="1:27" x14ac:dyDescent="0.2">
      <c r="A51" s="34" t="s">
        <v>171</v>
      </c>
      <c r="C51" s="158" t="s">
        <v>103</v>
      </c>
      <c r="D51" s="159"/>
      <c r="E51" s="840">
        <v>9728.5</v>
      </c>
      <c r="F51" s="562">
        <v>7360.5</v>
      </c>
      <c r="G51" s="563">
        <v>-0.24340854191293626</v>
      </c>
      <c r="H51" s="564">
        <v>3.289304620445084E-2</v>
      </c>
      <c r="I51" s="563">
        <v>5.8963385639562528E-2</v>
      </c>
      <c r="J51" s="564">
        <v>4.0139795446368913E-2</v>
      </c>
      <c r="K51" s="563">
        <v>5.481964540452415E-2</v>
      </c>
      <c r="L51" s="564">
        <v>8.9170992444878444E-2</v>
      </c>
      <c r="M51" s="563">
        <v>6.7930167787514428E-2</v>
      </c>
      <c r="N51" s="564">
        <v>2.6211646194171765E-3</v>
      </c>
      <c r="O51" s="563">
        <v>6.7930167787514436E-4</v>
      </c>
      <c r="P51" s="564">
        <v>0.56216271778794269</v>
      </c>
      <c r="Q51" s="563">
        <v>0.59425310780517626</v>
      </c>
      <c r="R51" s="564">
        <v>0.20517037570026211</v>
      </c>
      <c r="S51" s="563">
        <v>0.18273215134841383</v>
      </c>
      <c r="T51" s="564">
        <v>2.2151410803309863E-2</v>
      </c>
      <c r="U51" s="563">
        <v>1.9835608993954215E-2</v>
      </c>
      <c r="V51" s="564">
        <v>3.1813743125867294E-2</v>
      </c>
      <c r="W51" s="563">
        <v>9.5102234902520212E-3</v>
      </c>
      <c r="X51" s="564">
        <v>0.56473248702266554</v>
      </c>
      <c r="Y51" s="563">
        <v>0.60552951565790369</v>
      </c>
      <c r="Z51" s="564">
        <v>1.1306984632779977E-2</v>
      </c>
      <c r="AA51" s="569">
        <v>0</v>
      </c>
    </row>
    <row r="52" spans="1:27" ht="13" thickBot="1" x14ac:dyDescent="0.25">
      <c r="A52" s="34" t="s">
        <v>172</v>
      </c>
      <c r="C52" s="166" t="s">
        <v>105</v>
      </c>
      <c r="D52" s="167"/>
      <c r="E52" s="902">
        <v>2066</v>
      </c>
      <c r="F52" s="572">
        <v>2131.5</v>
      </c>
      <c r="G52" s="573">
        <v>3.1703775411423107E-2</v>
      </c>
      <c r="H52" s="574">
        <v>0</v>
      </c>
      <c r="I52" s="573">
        <v>0</v>
      </c>
      <c r="J52" s="574">
        <v>1.1616650532429816E-2</v>
      </c>
      <c r="K52" s="573">
        <v>1.9469856908280552E-2</v>
      </c>
      <c r="L52" s="574">
        <v>6.9457889641819939E-2</v>
      </c>
      <c r="M52" s="573">
        <v>5.1606849636406285E-2</v>
      </c>
      <c r="N52" s="574">
        <v>7.0183930300096809E-3</v>
      </c>
      <c r="O52" s="573">
        <v>0</v>
      </c>
      <c r="P52" s="574">
        <v>0.51815101645692163</v>
      </c>
      <c r="Q52" s="573">
        <v>0.50574712643678166</v>
      </c>
      <c r="R52" s="574">
        <v>0.27153920619554694</v>
      </c>
      <c r="S52" s="573">
        <v>0.38259441707717567</v>
      </c>
      <c r="T52" s="574">
        <v>2.5895450145208131E-2</v>
      </c>
      <c r="U52" s="573">
        <v>0</v>
      </c>
      <c r="V52" s="574">
        <v>2.4685382381413358E-2</v>
      </c>
      <c r="W52" s="573">
        <v>4.9261083743842365E-3</v>
      </c>
      <c r="X52" s="574">
        <v>0.58978702807357219</v>
      </c>
      <c r="Y52" s="573">
        <v>0.5414027680037532</v>
      </c>
      <c r="Z52" s="574">
        <v>0</v>
      </c>
      <c r="AA52" s="579">
        <v>0</v>
      </c>
    </row>
    <row r="53" spans="1:27" ht="5.25" customHeight="1" thickBot="1" x14ac:dyDescent="0.25">
      <c r="A53" s="709"/>
      <c r="C53" s="180"/>
      <c r="D53" s="181"/>
      <c r="E53" s="993"/>
      <c r="F53" s="182"/>
      <c r="G53" s="447"/>
      <c r="H53" s="447"/>
      <c r="I53" s="447"/>
      <c r="J53" s="447"/>
      <c r="K53" s="447"/>
      <c r="L53" s="447"/>
      <c r="M53" s="447"/>
      <c r="N53" s="447"/>
      <c r="O53" s="447"/>
      <c r="P53" s="447"/>
      <c r="Q53" s="447"/>
      <c r="R53" s="447"/>
      <c r="S53" s="447"/>
      <c r="T53" s="447"/>
      <c r="U53" s="447"/>
      <c r="V53" s="447"/>
      <c r="W53" s="447"/>
      <c r="X53" s="447"/>
      <c r="Y53" s="447"/>
      <c r="Z53" s="447"/>
      <c r="AA53" s="447"/>
    </row>
    <row r="54" spans="1:27" ht="13" thickBot="1" x14ac:dyDescent="0.25">
      <c r="A54" s="34" t="s">
        <v>77</v>
      </c>
      <c r="C54" s="183" t="s">
        <v>106</v>
      </c>
      <c r="D54" s="973"/>
      <c r="E54" s="864">
        <v>56409.5</v>
      </c>
      <c r="F54" s="587">
        <v>46557.5</v>
      </c>
      <c r="G54" s="588">
        <v>-0.17465143282603113</v>
      </c>
      <c r="H54" s="589">
        <v>2.0590503372658862E-2</v>
      </c>
      <c r="I54" s="588">
        <v>2.275680609998389E-2</v>
      </c>
      <c r="J54" s="589">
        <v>1.2719488738598995E-2</v>
      </c>
      <c r="K54" s="588">
        <v>2.8051334371476132E-2</v>
      </c>
      <c r="L54" s="589">
        <v>5.1028638793111092E-2</v>
      </c>
      <c r="M54" s="588">
        <v>5.2086130054234014E-2</v>
      </c>
      <c r="N54" s="589">
        <v>1.287903633253264E-2</v>
      </c>
      <c r="O54" s="588">
        <v>9.4506792675723567E-3</v>
      </c>
      <c r="P54" s="589">
        <v>0.55491539545643909</v>
      </c>
      <c r="Q54" s="588">
        <v>0.52601621650647046</v>
      </c>
      <c r="R54" s="589">
        <v>0.24585397849652985</v>
      </c>
      <c r="S54" s="588">
        <v>0.2641679643451646</v>
      </c>
      <c r="T54" s="589">
        <v>3.6261622599030305E-2</v>
      </c>
      <c r="U54" s="588">
        <v>4.3795306878590991E-2</v>
      </c>
      <c r="V54" s="589">
        <v>1.6007941924675809E-2</v>
      </c>
      <c r="W54" s="588">
        <v>1.9921602319712184E-2</v>
      </c>
      <c r="X54" s="589">
        <v>0.59178861716554843</v>
      </c>
      <c r="Y54" s="588">
        <v>0.55513075229554842</v>
      </c>
      <c r="Z54" s="589">
        <v>1.2870172577314105E-2</v>
      </c>
      <c r="AA54" s="595">
        <v>4.6394243677173388E-3</v>
      </c>
    </row>
    <row r="55" spans="1:27" ht="3" customHeight="1" thickBot="1" x14ac:dyDescent="0.25">
      <c r="A55" s="709"/>
      <c r="C55" s="140"/>
      <c r="D55" s="141"/>
      <c r="E55" s="913"/>
      <c r="F55" s="600"/>
      <c r="G55" s="601"/>
      <c r="H55" s="601"/>
      <c r="I55" s="601"/>
      <c r="J55" s="601"/>
      <c r="K55" s="601"/>
      <c r="L55" s="601"/>
      <c r="M55" s="601"/>
      <c r="N55" s="601"/>
      <c r="O55" s="601"/>
      <c r="P55" s="601"/>
      <c r="Q55" s="601"/>
      <c r="R55" s="601"/>
      <c r="S55" s="601"/>
      <c r="T55" s="601"/>
      <c r="U55" s="601"/>
      <c r="V55" s="601"/>
      <c r="W55" s="601"/>
      <c r="X55" s="601"/>
      <c r="Y55" s="601"/>
      <c r="Z55" s="601"/>
      <c r="AA55" s="601"/>
    </row>
    <row r="56" spans="1:27" x14ac:dyDescent="0.2">
      <c r="A56" s="34" t="s">
        <v>107</v>
      </c>
      <c r="C56" s="360" t="s">
        <v>108</v>
      </c>
      <c r="D56" s="361"/>
      <c r="E56" s="920">
        <v>1147341</v>
      </c>
      <c r="F56" s="610">
        <v>983215.5</v>
      </c>
      <c r="G56" s="611">
        <v>-0.14304857928026626</v>
      </c>
      <c r="H56" s="612">
        <v>1.7838201546009427E-2</v>
      </c>
      <c r="I56" s="611">
        <v>2.344552135315198E-2</v>
      </c>
      <c r="J56" s="612">
        <v>4.7712929286062293E-2</v>
      </c>
      <c r="K56" s="611">
        <v>4.1446152954260788E-2</v>
      </c>
      <c r="L56" s="612">
        <v>6.4101256731869602E-2</v>
      </c>
      <c r="M56" s="611">
        <v>6.6269297015761036E-2</v>
      </c>
      <c r="N56" s="612">
        <v>1.2821384400975822E-2</v>
      </c>
      <c r="O56" s="611">
        <v>1.5015528131930385E-2</v>
      </c>
      <c r="P56" s="612">
        <v>0.59352276263116199</v>
      </c>
      <c r="Q56" s="611">
        <v>0.54377041452255381</v>
      </c>
      <c r="R56" s="612">
        <v>0.15534875856436753</v>
      </c>
      <c r="S56" s="611">
        <v>0.18586057685217533</v>
      </c>
      <c r="T56" s="612">
        <v>3.7024302278049856E-2</v>
      </c>
      <c r="U56" s="611">
        <v>4.8489369827875987E-2</v>
      </c>
      <c r="V56" s="612">
        <v>3.2686010523462511E-2</v>
      </c>
      <c r="W56" s="611">
        <v>3.6152806785491078E-2</v>
      </c>
      <c r="X56" s="612">
        <v>0.61021483586832503</v>
      </c>
      <c r="Y56" s="611">
        <v>0.56723119194113591</v>
      </c>
      <c r="Z56" s="612">
        <v>2.2252320800877856E-2</v>
      </c>
      <c r="AA56" s="618">
        <v>1.6089555138217412E-2</v>
      </c>
    </row>
    <row r="57" spans="1:27" s="89" customFormat="1" ht="14.15" customHeight="1" x14ac:dyDescent="0.2">
      <c r="A57" s="846" t="s">
        <v>139</v>
      </c>
      <c r="C57" s="805" t="s">
        <v>55</v>
      </c>
      <c r="D57" s="621"/>
      <c r="E57" s="928">
        <v>1086129</v>
      </c>
      <c r="F57" s="623">
        <v>921632</v>
      </c>
      <c r="G57" s="624">
        <v>-0.15145254385068441</v>
      </c>
      <c r="H57" s="625">
        <v>1.7014093169411736E-2</v>
      </c>
      <c r="I57" s="624">
        <v>2.2710257456338322E-2</v>
      </c>
      <c r="J57" s="625">
        <v>4.1692561380830453E-2</v>
      </c>
      <c r="K57" s="624">
        <v>3.163572879413909E-2</v>
      </c>
      <c r="L57" s="625">
        <v>5.7471534228438793E-2</v>
      </c>
      <c r="M57" s="624">
        <v>5.7857691573209261E-2</v>
      </c>
      <c r="N57" s="625">
        <v>1.1615563160545387E-2</v>
      </c>
      <c r="O57" s="624">
        <v>1.4070691989861463E-2</v>
      </c>
      <c r="P57" s="625">
        <v>0.61437407527098531</v>
      </c>
      <c r="Q57" s="624">
        <v>0.56579198638936146</v>
      </c>
      <c r="R57" s="625">
        <v>0.14909831152653139</v>
      </c>
      <c r="S57" s="624">
        <v>0.18419987587236555</v>
      </c>
      <c r="T57" s="625">
        <v>3.8649644747539194E-2</v>
      </c>
      <c r="U57" s="624">
        <v>5.1184746189368427E-2</v>
      </c>
      <c r="V57" s="625">
        <v>3.0057663500376107E-2</v>
      </c>
      <c r="W57" s="624">
        <v>3.1648206659490988E-2</v>
      </c>
      <c r="X57" s="625">
        <v>0.6309724719623544</v>
      </c>
      <c r="Y57" s="624">
        <v>0.58961277386201871</v>
      </c>
      <c r="Z57" s="625">
        <v>2.3428156323972566E-2</v>
      </c>
      <c r="AA57" s="629">
        <v>1.7080027603208221E-2</v>
      </c>
    </row>
    <row r="58" spans="1:27" s="126" customFormat="1" ht="13.5" customHeight="1" thickBot="1" x14ac:dyDescent="0.25">
      <c r="A58" s="846" t="s">
        <v>140</v>
      </c>
      <c r="C58" s="810" t="s">
        <v>76</v>
      </c>
      <c r="D58" s="810"/>
      <c r="E58" s="935">
        <v>61212</v>
      </c>
      <c r="F58" s="633">
        <v>61583.5</v>
      </c>
      <c r="G58" s="634">
        <v>6.0690714239037824E-3</v>
      </c>
      <c r="H58" s="635">
        <v>3.2460955368228454E-2</v>
      </c>
      <c r="I58" s="634">
        <v>3.4449162519181273E-2</v>
      </c>
      <c r="J58" s="635">
        <v>0.15453669215186563</v>
      </c>
      <c r="K58" s="634">
        <v>0.188264713762615</v>
      </c>
      <c r="L58" s="635">
        <v>0.1817372410638437</v>
      </c>
      <c r="M58" s="634">
        <v>0.19215374247972267</v>
      </c>
      <c r="N58" s="635">
        <v>3.4217146964647456E-2</v>
      </c>
      <c r="O58" s="634">
        <v>2.9155536791510714E-2</v>
      </c>
      <c r="P58" s="635">
        <v>0.22354276939162257</v>
      </c>
      <c r="Q58" s="634">
        <v>0.21420510363977363</v>
      </c>
      <c r="R58" s="635">
        <v>0.26625498268313402</v>
      </c>
      <c r="S58" s="634">
        <v>0.21071390875802773</v>
      </c>
      <c r="T58" s="635">
        <v>8.1846696726132137E-3</v>
      </c>
      <c r="U58" s="634">
        <v>8.1515340959835026E-3</v>
      </c>
      <c r="V58" s="635">
        <v>7.9322681827092734E-2</v>
      </c>
      <c r="W58" s="634">
        <v>0.10356670211988601</v>
      </c>
      <c r="X58" s="635">
        <v>0.24189701365745286</v>
      </c>
      <c r="Y58" s="634">
        <v>0.23227812644620716</v>
      </c>
      <c r="Z58" s="635">
        <v>1.3886166111220022E-3</v>
      </c>
      <c r="AA58" s="639">
        <v>1.2665730268659624E-3</v>
      </c>
    </row>
    <row r="59" spans="1:27" ht="8.25" customHeight="1" x14ac:dyDescent="0.25"/>
    <row r="60" spans="1:27" ht="13" x14ac:dyDescent="0.25">
      <c r="C60" s="89" t="s">
        <v>109</v>
      </c>
      <c r="D60" s="33" t="s">
        <v>390</v>
      </c>
      <c r="E60" s="8"/>
      <c r="F60" s="645" t="s">
        <v>353</v>
      </c>
      <c r="G60" s="126"/>
      <c r="H60" s="8"/>
      <c r="I60" s="8"/>
      <c r="J60" s="8"/>
      <c r="K60" s="8"/>
      <c r="L60" s="8"/>
      <c r="M60" s="396"/>
      <c r="N60" s="8"/>
      <c r="O60" s="8"/>
      <c r="P60" s="8"/>
      <c r="Q60" s="8"/>
      <c r="R60" s="8"/>
      <c r="S60" s="8"/>
      <c r="T60" s="8"/>
      <c r="U60" s="8"/>
      <c r="V60" s="396"/>
      <c r="W60" s="8"/>
      <c r="X60" s="8"/>
    </row>
    <row r="61" spans="1:27" ht="13" x14ac:dyDescent="0.25">
      <c r="C61" s="89"/>
      <c r="D61" s="33"/>
      <c r="E61" s="8"/>
      <c r="F61" s="194"/>
      <c r="G61" s="8"/>
      <c r="H61" s="8"/>
      <c r="I61" s="8"/>
      <c r="J61" s="8"/>
      <c r="K61" s="8"/>
      <c r="L61" s="8"/>
      <c r="M61" s="396"/>
      <c r="N61" s="8"/>
      <c r="O61" s="8"/>
      <c r="P61" s="8"/>
      <c r="Q61" s="8"/>
      <c r="R61" s="8"/>
      <c r="S61" s="8"/>
      <c r="T61" s="8"/>
      <c r="U61" s="8"/>
      <c r="V61" s="396"/>
      <c r="W61" s="8"/>
      <c r="X61" s="8"/>
    </row>
    <row r="62" spans="1:27" ht="13" x14ac:dyDescent="0.25">
      <c r="C62" s="89"/>
      <c r="D62" s="33"/>
      <c r="E62" s="8"/>
      <c r="F62" s="194"/>
      <c r="G62" s="8"/>
      <c r="H62" s="8"/>
      <c r="I62" s="8"/>
      <c r="J62" s="8"/>
      <c r="K62" s="8"/>
      <c r="L62" s="8"/>
      <c r="M62" s="396"/>
      <c r="N62" s="8"/>
      <c r="O62" s="8"/>
      <c r="P62" s="8"/>
      <c r="Q62" s="8"/>
      <c r="R62" s="8"/>
      <c r="S62" s="8"/>
      <c r="T62" s="8"/>
      <c r="U62" s="8"/>
      <c r="V62" s="396"/>
      <c r="W62" s="8"/>
      <c r="X62" s="8"/>
    </row>
    <row r="63" spans="1:27" x14ac:dyDescent="0.25">
      <c r="C63" s="33"/>
      <c r="D63" s="33"/>
      <c r="E63" s="397"/>
      <c r="F63" s="33"/>
      <c r="G63" s="33"/>
      <c r="H63" s="397"/>
      <c r="I63" s="397"/>
      <c r="J63" s="397"/>
      <c r="K63" s="397"/>
      <c r="L63" s="397"/>
      <c r="M63" s="398"/>
      <c r="N63" s="397"/>
      <c r="O63" s="397"/>
      <c r="P63" s="397"/>
      <c r="Q63" s="397"/>
      <c r="R63" s="397"/>
      <c r="S63" s="397"/>
      <c r="T63" s="8"/>
      <c r="U63" s="8"/>
      <c r="V63" s="396"/>
      <c r="W63" s="8"/>
      <c r="X63" s="8"/>
    </row>
    <row r="64" spans="1:27" x14ac:dyDescent="0.25">
      <c r="C64" s="1585" t="s">
        <v>269</v>
      </c>
      <c r="D64" s="1585"/>
      <c r="E64" s="1585"/>
      <c r="F64" s="1585"/>
      <c r="G64" s="1585"/>
      <c r="H64" s="1585"/>
      <c r="I64" s="1585"/>
      <c r="J64" s="1585"/>
      <c r="K64" s="1585"/>
      <c r="L64" s="1585"/>
      <c r="M64" s="1585"/>
      <c r="N64" s="1585"/>
      <c r="O64" s="1585"/>
      <c r="P64" s="1585"/>
      <c r="Q64" s="1585"/>
      <c r="R64" s="1585"/>
      <c r="S64" s="1585"/>
      <c r="T64" s="1585"/>
      <c r="U64" s="1585"/>
      <c r="V64" s="1585"/>
      <c r="W64" s="1585"/>
      <c r="X64" s="1585"/>
    </row>
    <row r="65" spans="3:23" ht="13" x14ac:dyDescent="0.25">
      <c r="C65" s="1585" t="s">
        <v>248</v>
      </c>
      <c r="D65" s="1702"/>
      <c r="E65" s="1702"/>
      <c r="F65" s="1702"/>
      <c r="G65" s="1702"/>
      <c r="H65" s="1702"/>
      <c r="I65" s="1702"/>
      <c r="J65" s="1702"/>
      <c r="K65" s="1702"/>
      <c r="L65" s="1702"/>
      <c r="M65" s="1702"/>
      <c r="N65" s="1702"/>
      <c r="O65" s="1702"/>
      <c r="P65" s="1702"/>
      <c r="Q65" s="1702"/>
      <c r="R65" s="1702"/>
      <c r="S65" s="1702"/>
      <c r="T65" s="1702"/>
      <c r="U65" s="1702"/>
      <c r="V65" s="1702"/>
      <c r="W65" s="1702"/>
    </row>
    <row r="66" spans="3:23" ht="13" x14ac:dyDescent="0.25">
      <c r="C66" s="1459" t="s">
        <v>250</v>
      </c>
      <c r="D66" s="89"/>
      <c r="E66" s="89"/>
      <c r="F66" s="89"/>
      <c r="G66" s="89"/>
      <c r="H66" s="89"/>
      <c r="I66" s="89"/>
      <c r="J66" s="89"/>
      <c r="K66" s="89"/>
      <c r="L66" s="89"/>
      <c r="M66" s="33" t="s">
        <v>370</v>
      </c>
      <c r="N66" s="89"/>
      <c r="O66" s="89"/>
      <c r="P66" s="89"/>
      <c r="Q66" s="89"/>
      <c r="R66" s="89"/>
      <c r="S66" s="89"/>
      <c r="T66" s="89"/>
      <c r="U66" s="89"/>
      <c r="V66" s="89"/>
      <c r="W66" s="89"/>
    </row>
    <row r="67" spans="3:23" x14ac:dyDescent="0.25">
      <c r="C67" s="33" t="s">
        <v>252</v>
      </c>
      <c r="D67" s="645"/>
      <c r="E67" s="645"/>
      <c r="F67" s="401"/>
      <c r="G67" s="401"/>
      <c r="H67" s="401"/>
      <c r="I67" s="401"/>
      <c r="J67" s="401"/>
      <c r="K67" s="401"/>
      <c r="L67" s="401"/>
      <c r="M67" s="33" t="s">
        <v>371</v>
      </c>
      <c r="N67" s="401"/>
      <c r="O67" s="401"/>
      <c r="P67" s="401"/>
      <c r="Q67" s="401"/>
      <c r="R67" s="401"/>
      <c r="S67" s="401"/>
      <c r="T67" s="401"/>
      <c r="U67" s="401"/>
      <c r="V67" s="401"/>
      <c r="W67" s="401"/>
    </row>
    <row r="68" spans="3:23" x14ac:dyDescent="0.25">
      <c r="C68" s="33" t="s">
        <v>251</v>
      </c>
      <c r="D68" s="645"/>
      <c r="E68" s="645"/>
      <c r="F68" s="401"/>
      <c r="G68" s="401"/>
      <c r="H68" s="401"/>
      <c r="I68" s="401"/>
      <c r="J68" s="401"/>
      <c r="K68" s="401"/>
      <c r="L68" s="401"/>
      <c r="M68" s="646" t="s">
        <v>253</v>
      </c>
      <c r="N68" s="401"/>
      <c r="O68" s="401"/>
      <c r="P68" s="401"/>
      <c r="Q68" s="401"/>
      <c r="R68" s="401"/>
      <c r="S68" s="401"/>
      <c r="T68" s="401"/>
      <c r="U68" s="401"/>
      <c r="V68" s="401"/>
      <c r="W68" s="401"/>
    </row>
    <row r="69" spans="3:23" x14ac:dyDescent="0.25">
      <c r="C69" s="33" t="s">
        <v>372</v>
      </c>
      <c r="D69" s="645"/>
      <c r="E69" s="645"/>
      <c r="F69" s="401"/>
      <c r="G69" s="401"/>
      <c r="H69" s="401"/>
      <c r="I69" s="401"/>
      <c r="J69" s="401"/>
      <c r="K69" s="401"/>
      <c r="L69" s="401"/>
      <c r="N69" s="401"/>
      <c r="O69" s="401"/>
      <c r="P69" s="401"/>
      <c r="Q69" s="401"/>
      <c r="R69" s="401"/>
      <c r="S69" s="401"/>
      <c r="T69" s="401"/>
      <c r="U69" s="401"/>
      <c r="V69" s="401"/>
      <c r="W69" s="401"/>
    </row>
  </sheetData>
  <mergeCells count="17">
    <mergeCell ref="C65:W65"/>
    <mergeCell ref="R5:S5"/>
    <mergeCell ref="T5:U5"/>
    <mergeCell ref="V5:W5"/>
    <mergeCell ref="X5:Y5"/>
    <mergeCell ref="Z5:AA5"/>
    <mergeCell ref="C64:X64"/>
    <mergeCell ref="C2:AA2"/>
    <mergeCell ref="C4:C6"/>
    <mergeCell ref="D4:D6"/>
    <mergeCell ref="F4:AA4"/>
    <mergeCell ref="F5:G5"/>
    <mergeCell ref="H5:I5"/>
    <mergeCell ref="J5:K5"/>
    <mergeCell ref="L5:M5"/>
    <mergeCell ref="N5:O5"/>
    <mergeCell ref="P5:Q5"/>
  </mergeCells>
  <pageMargins left="0.2028125000000000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4445-7343-4AA1-A25A-B0F7E04A81F0}">
  <sheetPr>
    <tabColor rgb="FF92D050"/>
  </sheetPr>
  <dimension ref="A1:AN71"/>
  <sheetViews>
    <sheetView showZeros="0" topLeftCell="C2" zoomScaleNormal="100" zoomScaleSheetLayoutView="95" zoomScalePageLayoutView="36" workbookViewId="0">
      <selection activeCell="A84" sqref="A84"/>
    </sheetView>
  </sheetViews>
  <sheetFormatPr baseColWidth="10" defaultColWidth="11.54296875" defaultRowHeight="12.5" x14ac:dyDescent="0.25"/>
  <cols>
    <col min="1" max="1" width="4.26953125" style="7" hidden="1" customWidth="1"/>
    <col min="2" max="2" width="5.7265625" style="8" hidden="1" customWidth="1"/>
    <col min="3" max="3" width="9.453125" style="193" customWidth="1"/>
    <col min="4" max="4" width="21.7265625" style="126" customWidth="1"/>
    <col min="5" max="5" width="7" style="817" hidden="1" customWidth="1"/>
    <col min="6" max="6" width="9.26953125" style="359" customWidth="1"/>
    <col min="7" max="7" width="7.7265625" style="126" customWidth="1"/>
    <col min="8" max="8" width="10.453125" style="817" hidden="1" customWidth="1"/>
    <col min="9" max="9" width="9.1796875" style="359" customWidth="1"/>
    <col min="10" max="10" width="8.54296875" style="126" customWidth="1"/>
    <col min="11" max="14" width="7.54296875" style="126" customWidth="1"/>
    <col min="15" max="16" width="7.54296875" style="8" customWidth="1"/>
    <col min="17" max="22" width="7.54296875" style="190" customWidth="1"/>
    <col min="23" max="34" width="7.54296875" style="189" customWidth="1"/>
    <col min="35" max="16384" width="11.54296875" style="8"/>
  </cols>
  <sheetData>
    <row r="1" spans="1:36" s="995" customFormat="1" hidden="1" x14ac:dyDescent="0.25">
      <c r="A1" s="994"/>
      <c r="C1" s="816"/>
      <c r="D1" s="192"/>
      <c r="E1" s="817"/>
      <c r="F1" s="817"/>
      <c r="G1" s="192"/>
      <c r="H1" s="817"/>
      <c r="I1" s="817"/>
      <c r="J1" s="192"/>
      <c r="K1" s="192">
        <v>2</v>
      </c>
      <c r="L1" s="192">
        <v>30</v>
      </c>
      <c r="M1" s="192">
        <v>3</v>
      </c>
      <c r="N1" s="192">
        <v>31</v>
      </c>
      <c r="O1" s="192">
        <v>4</v>
      </c>
      <c r="P1" s="192">
        <v>32</v>
      </c>
      <c r="Q1" s="192">
        <v>5</v>
      </c>
      <c r="R1" s="192">
        <v>33</v>
      </c>
      <c r="S1" s="192">
        <v>6</v>
      </c>
      <c r="T1" s="192">
        <v>34</v>
      </c>
      <c r="U1" s="192">
        <v>7</v>
      </c>
      <c r="V1" s="192">
        <v>35</v>
      </c>
      <c r="W1" s="192">
        <v>8</v>
      </c>
      <c r="X1" s="192">
        <v>36</v>
      </c>
      <c r="Y1" s="192">
        <v>9</v>
      </c>
      <c r="Z1" s="192">
        <v>37</v>
      </c>
      <c r="AA1" s="192">
        <v>10</v>
      </c>
      <c r="AB1" s="192">
        <v>38</v>
      </c>
      <c r="AC1" s="192">
        <v>11</v>
      </c>
      <c r="AD1" s="192">
        <v>39</v>
      </c>
      <c r="AE1" s="192">
        <v>12</v>
      </c>
      <c r="AF1" s="192">
        <v>40</v>
      </c>
      <c r="AG1" s="192">
        <v>13</v>
      </c>
      <c r="AH1" s="192">
        <v>41</v>
      </c>
    </row>
    <row r="2" spans="1:36" ht="30" customHeight="1" x14ac:dyDescent="0.25">
      <c r="A2" s="470"/>
      <c r="C2" s="1503" t="s">
        <v>379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1503"/>
      <c r="V2" s="1503"/>
      <c r="W2" s="1503"/>
      <c r="X2" s="1503"/>
      <c r="Y2" s="1503"/>
      <c r="Z2" s="1503"/>
      <c r="AA2" s="1503"/>
      <c r="AB2" s="1503"/>
      <c r="AC2" s="1503"/>
      <c r="AD2" s="1503"/>
      <c r="AE2" s="1503"/>
      <c r="AF2" s="1503"/>
      <c r="AG2" s="1503"/>
      <c r="AH2" s="1503"/>
      <c r="AI2" s="402"/>
      <c r="AJ2" s="402"/>
    </row>
    <row r="3" spans="1:36" s="481" customFormat="1" ht="7.5" customHeight="1" thickBot="1" x14ac:dyDescent="0.3">
      <c r="A3" s="480"/>
      <c r="C3" s="480"/>
      <c r="E3" s="480"/>
      <c r="G3" s="480"/>
      <c r="I3" s="480"/>
      <c r="K3" s="480"/>
      <c r="M3" s="480"/>
      <c r="O3" s="480"/>
      <c r="Q3" s="480"/>
      <c r="S3" s="480"/>
      <c r="U3" s="480"/>
      <c r="W3" s="480"/>
      <c r="Y3" s="480"/>
      <c r="AA3" s="948"/>
      <c r="AB3" s="948"/>
      <c r="AC3" s="948"/>
    </row>
    <row r="4" spans="1:36" ht="27" customHeight="1" x14ac:dyDescent="0.25">
      <c r="C4" s="1505" t="s">
        <v>2</v>
      </c>
      <c r="D4" s="1508" t="s">
        <v>3</v>
      </c>
      <c r="E4" s="828"/>
      <c r="F4" s="1625" t="s">
        <v>200</v>
      </c>
      <c r="G4" s="1626"/>
      <c r="H4" s="829"/>
      <c r="I4" s="1630" t="s">
        <v>154</v>
      </c>
      <c r="J4" s="1631"/>
      <c r="K4" s="1746" t="s">
        <v>355</v>
      </c>
      <c r="L4" s="1747"/>
      <c r="M4" s="1747"/>
      <c r="N4" s="1747"/>
      <c r="O4" s="1747"/>
      <c r="P4" s="1747"/>
      <c r="Q4" s="1747"/>
      <c r="R4" s="1747"/>
      <c r="S4" s="1747"/>
      <c r="T4" s="1747"/>
      <c r="U4" s="1747"/>
      <c r="V4" s="1747"/>
      <c r="W4" s="1747"/>
      <c r="X4" s="1747"/>
      <c r="Y4" s="1747"/>
      <c r="Z4" s="1748"/>
      <c r="AA4" s="1637" t="s">
        <v>256</v>
      </c>
      <c r="AB4" s="1638"/>
      <c r="AC4" s="1638"/>
      <c r="AD4" s="1639"/>
      <c r="AE4" s="1637" t="s">
        <v>257</v>
      </c>
      <c r="AF4" s="1638"/>
      <c r="AG4" s="1638"/>
      <c r="AH4" s="1639"/>
    </row>
    <row r="5" spans="1:36" s="18" customFormat="1" ht="21.75" customHeight="1" x14ac:dyDescent="0.25">
      <c r="A5" s="17"/>
      <c r="C5" s="1505"/>
      <c r="D5" s="1508"/>
      <c r="E5" s="828"/>
      <c r="F5" s="1625"/>
      <c r="G5" s="1626"/>
      <c r="H5" s="829"/>
      <c r="I5" s="1630"/>
      <c r="J5" s="1631"/>
      <c r="K5" s="1643" t="s">
        <v>356</v>
      </c>
      <c r="L5" s="1644"/>
      <c r="M5" s="1644"/>
      <c r="N5" s="1644"/>
      <c r="O5" s="1705" t="s">
        <v>357</v>
      </c>
      <c r="P5" s="1644"/>
      <c r="Q5" s="1644"/>
      <c r="R5" s="1644"/>
      <c r="S5" s="1644" t="s">
        <v>210</v>
      </c>
      <c r="T5" s="1644"/>
      <c r="U5" s="1644"/>
      <c r="V5" s="1645"/>
      <c r="W5" s="1644" t="s">
        <v>358</v>
      </c>
      <c r="X5" s="1644"/>
      <c r="Y5" s="1644"/>
      <c r="Z5" s="1646"/>
      <c r="AA5" s="1640"/>
      <c r="AB5" s="1641"/>
      <c r="AC5" s="1641"/>
      <c r="AD5" s="1642"/>
      <c r="AE5" s="1640"/>
      <c r="AF5" s="1641"/>
      <c r="AG5" s="1641"/>
      <c r="AH5" s="1642"/>
    </row>
    <row r="6" spans="1:36" s="18" customFormat="1" ht="18.75" customHeight="1" x14ac:dyDescent="0.25">
      <c r="A6" s="17"/>
      <c r="C6" s="1505"/>
      <c r="D6" s="1508"/>
      <c r="E6" s="828"/>
      <c r="F6" s="1627"/>
      <c r="G6" s="1628"/>
      <c r="H6" s="830"/>
      <c r="I6" s="1632"/>
      <c r="J6" s="1633"/>
      <c r="K6" s="1647" t="s">
        <v>212</v>
      </c>
      <c r="L6" s="1648"/>
      <c r="M6" s="1649" t="s">
        <v>258</v>
      </c>
      <c r="N6" s="1648"/>
      <c r="O6" s="1749" t="s">
        <v>212</v>
      </c>
      <c r="P6" s="1648"/>
      <c r="Q6" s="1649" t="s">
        <v>258</v>
      </c>
      <c r="R6" s="1610"/>
      <c r="S6" s="1649" t="s">
        <v>212</v>
      </c>
      <c r="T6" s="1648"/>
      <c r="U6" s="1649" t="s">
        <v>258</v>
      </c>
      <c r="V6" s="1610"/>
      <c r="W6" s="1649" t="s">
        <v>212</v>
      </c>
      <c r="X6" s="1648"/>
      <c r="Y6" s="1649" t="s">
        <v>258</v>
      </c>
      <c r="Z6" s="1650"/>
      <c r="AA6" s="1647" t="s">
        <v>212</v>
      </c>
      <c r="AB6" s="1648"/>
      <c r="AC6" s="1649" t="s">
        <v>258</v>
      </c>
      <c r="AD6" s="1650"/>
      <c r="AE6" s="1647" t="s">
        <v>212</v>
      </c>
      <c r="AF6" s="1648"/>
      <c r="AG6" s="1649" t="s">
        <v>258</v>
      </c>
      <c r="AH6" s="1650"/>
    </row>
    <row r="7" spans="1:36" s="18" customFormat="1" ht="18.75" customHeight="1" x14ac:dyDescent="0.25">
      <c r="A7" s="17"/>
      <c r="C7" s="1505"/>
      <c r="D7" s="1508"/>
      <c r="E7" s="831" t="s">
        <v>385</v>
      </c>
      <c r="F7" s="488" t="s">
        <v>386</v>
      </c>
      <c r="G7" s="492" t="s">
        <v>387</v>
      </c>
      <c r="H7" s="832" t="s">
        <v>385</v>
      </c>
      <c r="I7" s="488" t="s">
        <v>386</v>
      </c>
      <c r="J7" s="492" t="s">
        <v>387</v>
      </c>
      <c r="K7" s="833" t="s">
        <v>385</v>
      </c>
      <c r="L7" s="834" t="s">
        <v>386</v>
      </c>
      <c r="M7" s="835" t="s">
        <v>385</v>
      </c>
      <c r="N7" s="834" t="s">
        <v>386</v>
      </c>
      <c r="O7" s="1481" t="s">
        <v>385</v>
      </c>
      <c r="P7" s="834" t="s">
        <v>386</v>
      </c>
      <c r="Q7" s="835" t="s">
        <v>385</v>
      </c>
      <c r="R7" s="663" t="s">
        <v>386</v>
      </c>
      <c r="S7" s="835" t="s">
        <v>385</v>
      </c>
      <c r="T7" s="834" t="s">
        <v>386</v>
      </c>
      <c r="U7" s="835" t="s">
        <v>385</v>
      </c>
      <c r="V7" s="663" t="s">
        <v>386</v>
      </c>
      <c r="W7" s="835" t="s">
        <v>385</v>
      </c>
      <c r="X7" s="834" t="s">
        <v>386</v>
      </c>
      <c r="Y7" s="835" t="s">
        <v>385</v>
      </c>
      <c r="Z7" s="836" t="s">
        <v>386</v>
      </c>
      <c r="AA7" s="833" t="s">
        <v>385</v>
      </c>
      <c r="AB7" s="834" t="s">
        <v>386</v>
      </c>
      <c r="AC7" s="835" t="s">
        <v>385</v>
      </c>
      <c r="AD7" s="836" t="s">
        <v>386</v>
      </c>
      <c r="AE7" s="833" t="s">
        <v>385</v>
      </c>
      <c r="AF7" s="834" t="s">
        <v>386</v>
      </c>
      <c r="AG7" s="835" t="s">
        <v>385</v>
      </c>
      <c r="AH7" s="836" t="s">
        <v>386</v>
      </c>
    </row>
    <row r="8" spans="1:36" s="18" customFormat="1" x14ac:dyDescent="0.25">
      <c r="A8" s="17"/>
      <c r="C8" s="1651" t="s">
        <v>186</v>
      </c>
      <c r="D8" s="1652"/>
      <c r="E8" s="1652"/>
      <c r="F8" s="1652"/>
      <c r="G8" s="1652"/>
      <c r="H8" s="1652"/>
      <c r="I8" s="1652"/>
      <c r="J8" s="1652"/>
      <c r="K8" s="1652"/>
      <c r="L8" s="1652"/>
      <c r="M8" s="1652"/>
      <c r="N8" s="1652"/>
      <c r="O8" s="1652"/>
      <c r="P8" s="1652"/>
      <c r="Q8" s="1652"/>
      <c r="R8" s="1652"/>
      <c r="S8" s="1652"/>
      <c r="T8" s="1652"/>
      <c r="U8" s="1652"/>
      <c r="V8" s="1652"/>
      <c r="W8" s="1652"/>
      <c r="X8" s="1652"/>
      <c r="Y8" s="1652"/>
      <c r="Z8" s="1652"/>
      <c r="AA8" s="1652"/>
      <c r="AB8" s="1652"/>
      <c r="AC8" s="1652"/>
      <c r="AD8" s="1652"/>
      <c r="AE8" s="1652"/>
      <c r="AF8" s="1652"/>
      <c r="AG8" s="1652"/>
      <c r="AH8" s="1653"/>
    </row>
    <row r="9" spans="1:36" s="20" customFormat="1" ht="14.15" customHeight="1" x14ac:dyDescent="0.2">
      <c r="A9" s="846" t="s">
        <v>10</v>
      </c>
      <c r="C9" s="674" t="s">
        <v>10</v>
      </c>
      <c r="D9" s="62" t="s">
        <v>11</v>
      </c>
      <c r="E9" s="837">
        <v>32</v>
      </c>
      <c r="F9" s="1482">
        <v>41</v>
      </c>
      <c r="G9" s="498">
        <v>0.28125</v>
      </c>
      <c r="H9" s="840">
        <v>1033</v>
      </c>
      <c r="I9" s="841">
        <v>829</v>
      </c>
      <c r="J9" s="498">
        <v>-0.19748305905130692</v>
      </c>
      <c r="K9" s="842">
        <v>0</v>
      </c>
      <c r="L9" s="839">
        <v>0</v>
      </c>
      <c r="M9" s="843">
        <v>0</v>
      </c>
      <c r="N9" s="839">
        <v>0</v>
      </c>
      <c r="O9" s="1483">
        <v>0.15625</v>
      </c>
      <c r="P9" s="839">
        <v>0.17073170731707318</v>
      </c>
      <c r="Q9" s="843">
        <v>0.21878025169409487</v>
      </c>
      <c r="R9" s="839">
        <v>8.6851628468033779E-2</v>
      </c>
      <c r="S9" s="843">
        <v>0.90625</v>
      </c>
      <c r="T9" s="839">
        <v>0.85365853658536583</v>
      </c>
      <c r="U9" s="843">
        <v>0.78121974830590513</v>
      </c>
      <c r="V9" s="698">
        <v>0.91314837153196626</v>
      </c>
      <c r="W9" s="843">
        <v>0</v>
      </c>
      <c r="X9" s="839">
        <v>0</v>
      </c>
      <c r="Y9" s="843">
        <v>0</v>
      </c>
      <c r="Z9" s="844">
        <v>0</v>
      </c>
      <c r="AA9" s="842">
        <v>0</v>
      </c>
      <c r="AB9" s="839">
        <v>0</v>
      </c>
      <c r="AC9" s="843">
        <v>0</v>
      </c>
      <c r="AD9" s="839">
        <v>0</v>
      </c>
      <c r="AE9" s="842">
        <v>0</v>
      </c>
      <c r="AF9" s="839">
        <v>0</v>
      </c>
      <c r="AG9" s="843">
        <v>0</v>
      </c>
      <c r="AH9" s="844">
        <v>0</v>
      </c>
    </row>
    <row r="10" spans="1:36" s="20" customFormat="1" ht="14.15" customHeight="1" x14ac:dyDescent="0.25">
      <c r="A10" s="1367" t="s">
        <v>12</v>
      </c>
      <c r="C10" s="53" t="s">
        <v>12</v>
      </c>
      <c r="D10" s="36" t="s">
        <v>13</v>
      </c>
      <c r="E10" s="845">
        <v>39</v>
      </c>
      <c r="F10" s="838">
        <v>38</v>
      </c>
      <c r="G10" s="839">
        <v>-2.5641025641025661E-2</v>
      </c>
      <c r="H10" s="840">
        <v>622</v>
      </c>
      <c r="I10" s="48">
        <v>864</v>
      </c>
      <c r="J10" s="698">
        <v>0.38906752411575574</v>
      </c>
      <c r="K10" s="842">
        <v>0</v>
      </c>
      <c r="L10" s="839">
        <v>0</v>
      </c>
      <c r="M10" s="843">
        <v>0</v>
      </c>
      <c r="N10" s="839">
        <v>0</v>
      </c>
      <c r="O10" s="1483">
        <v>0</v>
      </c>
      <c r="P10" s="839">
        <v>0.18421052631578946</v>
      </c>
      <c r="Q10" s="843">
        <v>0</v>
      </c>
      <c r="R10" s="698">
        <v>0.14467592592592593</v>
      </c>
      <c r="S10" s="843">
        <v>1</v>
      </c>
      <c r="T10" s="839">
        <v>0.81578947368421051</v>
      </c>
      <c r="U10" s="843">
        <v>1</v>
      </c>
      <c r="V10" s="698">
        <v>0.85532407407407407</v>
      </c>
      <c r="W10" s="843">
        <v>0</v>
      </c>
      <c r="X10" s="839">
        <v>0</v>
      </c>
      <c r="Y10" s="843">
        <v>0</v>
      </c>
      <c r="Z10" s="844">
        <v>0</v>
      </c>
      <c r="AA10" s="842">
        <v>2.564102564102564E-2</v>
      </c>
      <c r="AB10" s="839">
        <v>0</v>
      </c>
      <c r="AC10" s="843">
        <v>3.2154340836012861E-3</v>
      </c>
      <c r="AD10" s="844">
        <v>0</v>
      </c>
      <c r="AE10" s="842">
        <v>0</v>
      </c>
      <c r="AF10" s="839">
        <v>0</v>
      </c>
      <c r="AG10" s="843">
        <v>0</v>
      </c>
      <c r="AH10" s="844">
        <v>0</v>
      </c>
    </row>
    <row r="11" spans="1:36" s="20" customFormat="1" ht="14.15" customHeight="1" x14ac:dyDescent="0.2">
      <c r="A11" s="1368" t="s">
        <v>14</v>
      </c>
      <c r="C11" s="53" t="s">
        <v>14</v>
      </c>
      <c r="D11" s="36" t="s">
        <v>15</v>
      </c>
      <c r="E11" s="845">
        <v>163</v>
      </c>
      <c r="F11" s="838">
        <v>156</v>
      </c>
      <c r="G11" s="839">
        <v>-4.2944785276073594E-2</v>
      </c>
      <c r="H11" s="840">
        <v>2973</v>
      </c>
      <c r="I11" s="48">
        <v>2842</v>
      </c>
      <c r="J11" s="698">
        <v>-4.4063235788765587E-2</v>
      </c>
      <c r="K11" s="842">
        <v>0.12269938650306748</v>
      </c>
      <c r="L11" s="839">
        <v>0.10256410256410256</v>
      </c>
      <c r="M11" s="843">
        <v>3.7336024217961658E-2</v>
      </c>
      <c r="N11" s="839">
        <v>2.287121745249824E-2</v>
      </c>
      <c r="O11" s="1483">
        <v>0.65644171779141103</v>
      </c>
      <c r="P11" s="839">
        <v>0.55128205128205132</v>
      </c>
      <c r="Q11" s="843">
        <v>0.63370332996972756</v>
      </c>
      <c r="R11" s="698">
        <v>0.41977480647431387</v>
      </c>
      <c r="S11" s="843">
        <v>0.22699386503067484</v>
      </c>
      <c r="T11" s="839">
        <v>0.37820512820512819</v>
      </c>
      <c r="U11" s="843">
        <v>0.32896064581231077</v>
      </c>
      <c r="V11" s="698">
        <v>0.55735397607318793</v>
      </c>
      <c r="W11" s="843">
        <v>0</v>
      </c>
      <c r="X11" s="839">
        <v>0</v>
      </c>
      <c r="Y11" s="843">
        <v>0</v>
      </c>
      <c r="Z11" s="844">
        <v>0</v>
      </c>
      <c r="AA11" s="842">
        <v>0</v>
      </c>
      <c r="AB11" s="839">
        <v>0</v>
      </c>
      <c r="AC11" s="843">
        <v>0</v>
      </c>
      <c r="AD11" s="844">
        <v>0</v>
      </c>
      <c r="AE11" s="842">
        <v>0</v>
      </c>
      <c r="AF11" s="839">
        <v>0</v>
      </c>
      <c r="AG11" s="843">
        <v>0</v>
      </c>
      <c r="AH11" s="844">
        <v>0</v>
      </c>
    </row>
    <row r="12" spans="1:36" s="20" customFormat="1" ht="14.15" customHeight="1" x14ac:dyDescent="0.2">
      <c r="A12" s="1368" t="s">
        <v>16</v>
      </c>
      <c r="C12" s="35" t="s">
        <v>16</v>
      </c>
      <c r="D12" s="36" t="s">
        <v>17</v>
      </c>
      <c r="E12" s="845">
        <v>297</v>
      </c>
      <c r="F12" s="838">
        <v>265</v>
      </c>
      <c r="G12" s="839">
        <v>-0.1077441077441077</v>
      </c>
      <c r="H12" s="840">
        <v>5358</v>
      </c>
      <c r="I12" s="48">
        <v>4985</v>
      </c>
      <c r="J12" s="698">
        <v>-6.9615528182157549E-2</v>
      </c>
      <c r="K12" s="842">
        <v>5.0505050505050504E-2</v>
      </c>
      <c r="L12" s="839">
        <v>3.0188679245283019E-2</v>
      </c>
      <c r="M12" s="843">
        <v>3.060843598357596E-2</v>
      </c>
      <c r="N12" s="839">
        <v>1.60481444332999E-2</v>
      </c>
      <c r="O12" s="1483">
        <v>0.53872053872053871</v>
      </c>
      <c r="P12" s="839">
        <v>0.55849056603773584</v>
      </c>
      <c r="Q12" s="843">
        <v>0.48208286674132139</v>
      </c>
      <c r="R12" s="698">
        <v>0.47101303911735204</v>
      </c>
      <c r="S12" s="843">
        <v>0.44107744107744107</v>
      </c>
      <c r="T12" s="839">
        <v>0.42641509433962266</v>
      </c>
      <c r="U12" s="843">
        <v>0.48730869727510268</v>
      </c>
      <c r="V12" s="698">
        <v>0.51293881644934802</v>
      </c>
      <c r="W12" s="843">
        <v>0</v>
      </c>
      <c r="X12" s="839">
        <v>0</v>
      </c>
      <c r="Y12" s="843">
        <v>0</v>
      </c>
      <c r="Z12" s="844">
        <v>0</v>
      </c>
      <c r="AA12" s="842">
        <v>1.3468013468013467E-2</v>
      </c>
      <c r="AB12" s="839">
        <v>1.8867924528301886E-2</v>
      </c>
      <c r="AC12" s="843">
        <v>3.7327360955580438E-2</v>
      </c>
      <c r="AD12" s="844">
        <v>6.2387161484453363E-2</v>
      </c>
      <c r="AE12" s="842">
        <v>0</v>
      </c>
      <c r="AF12" s="839">
        <v>0</v>
      </c>
      <c r="AG12" s="843">
        <v>0</v>
      </c>
      <c r="AH12" s="844">
        <v>0</v>
      </c>
    </row>
    <row r="13" spans="1:36" s="20" customFormat="1" ht="14.15" customHeight="1" x14ac:dyDescent="0.2">
      <c r="A13" s="846" t="s">
        <v>20</v>
      </c>
      <c r="C13" s="35" t="s">
        <v>20</v>
      </c>
      <c r="D13" s="36" t="s">
        <v>21</v>
      </c>
      <c r="E13" s="845">
        <v>89</v>
      </c>
      <c r="F13" s="838">
        <v>91</v>
      </c>
      <c r="G13" s="839">
        <v>2.2471910112359605E-2</v>
      </c>
      <c r="H13" s="840">
        <v>3183</v>
      </c>
      <c r="I13" s="48">
        <v>3809</v>
      </c>
      <c r="J13" s="698">
        <v>0.19666980835689607</v>
      </c>
      <c r="K13" s="842">
        <v>2.247191011235955E-2</v>
      </c>
      <c r="L13" s="839">
        <v>5.4945054945054944E-2</v>
      </c>
      <c r="M13" s="843">
        <v>7.2258875274897891E-3</v>
      </c>
      <c r="N13" s="839">
        <v>5.250721974271462E-3</v>
      </c>
      <c r="O13" s="1483">
        <v>0.6292134831460674</v>
      </c>
      <c r="P13" s="839">
        <v>0.61538461538461542</v>
      </c>
      <c r="Q13" s="843">
        <v>0.61702796104304114</v>
      </c>
      <c r="R13" s="698">
        <v>0.54528747702809133</v>
      </c>
      <c r="S13" s="843">
        <v>0.38202247191011235</v>
      </c>
      <c r="T13" s="839">
        <v>0.39560439560439559</v>
      </c>
      <c r="U13" s="843">
        <v>0.37574615142946904</v>
      </c>
      <c r="V13" s="698">
        <v>0.44946180099763716</v>
      </c>
      <c r="W13" s="843">
        <v>0</v>
      </c>
      <c r="X13" s="839">
        <v>0</v>
      </c>
      <c r="Y13" s="843">
        <v>0</v>
      </c>
      <c r="Z13" s="844">
        <v>0</v>
      </c>
      <c r="AA13" s="842">
        <v>0.797752808988764</v>
      </c>
      <c r="AB13" s="839">
        <v>0.78021978021978022</v>
      </c>
      <c r="AC13" s="843">
        <v>0.87307571473452716</v>
      </c>
      <c r="AD13" s="844">
        <v>0.80283538986610659</v>
      </c>
      <c r="AE13" s="842">
        <v>0</v>
      </c>
      <c r="AF13" s="839">
        <v>0</v>
      </c>
      <c r="AG13" s="843">
        <v>0</v>
      </c>
      <c r="AH13" s="844">
        <v>0</v>
      </c>
    </row>
    <row r="14" spans="1:36" s="20" customFormat="1" ht="14.15" customHeight="1" x14ac:dyDescent="0.2">
      <c r="A14" s="846" t="s">
        <v>27</v>
      </c>
      <c r="C14" s="53" t="s">
        <v>27</v>
      </c>
      <c r="D14" s="36" t="s">
        <v>28</v>
      </c>
      <c r="E14" s="845">
        <v>178</v>
      </c>
      <c r="F14" s="838">
        <v>212</v>
      </c>
      <c r="G14" s="839">
        <v>0.1910112359550562</v>
      </c>
      <c r="H14" s="840">
        <v>2861</v>
      </c>
      <c r="I14" s="48">
        <v>3325</v>
      </c>
      <c r="J14" s="698">
        <v>0.16218105557497386</v>
      </c>
      <c r="K14" s="842">
        <v>0.10674157303370786</v>
      </c>
      <c r="L14" s="839">
        <v>0.12264150943396226</v>
      </c>
      <c r="M14" s="843">
        <v>7.2352324362111156E-2</v>
      </c>
      <c r="N14" s="839">
        <v>7.7894736842105267E-2</v>
      </c>
      <c r="O14" s="1483">
        <v>0.5730337078651685</v>
      </c>
      <c r="P14" s="839">
        <v>0.53773584905660377</v>
      </c>
      <c r="Q14" s="843">
        <v>0.62250961202376787</v>
      </c>
      <c r="R14" s="698">
        <v>0.59127819548872185</v>
      </c>
      <c r="S14" s="843">
        <v>0.33707865168539325</v>
      </c>
      <c r="T14" s="839">
        <v>0.34905660377358488</v>
      </c>
      <c r="U14" s="843">
        <v>0.30513806361412094</v>
      </c>
      <c r="V14" s="698">
        <v>0.33082706766917291</v>
      </c>
      <c r="W14" s="843">
        <v>0</v>
      </c>
      <c r="X14" s="839">
        <v>0</v>
      </c>
      <c r="Y14" s="843">
        <v>0</v>
      </c>
      <c r="Z14" s="844">
        <v>0</v>
      </c>
      <c r="AA14" s="842">
        <v>0</v>
      </c>
      <c r="AB14" s="839">
        <v>0</v>
      </c>
      <c r="AC14" s="843">
        <v>0</v>
      </c>
      <c r="AD14" s="844">
        <v>0</v>
      </c>
      <c r="AE14" s="842">
        <v>0</v>
      </c>
      <c r="AF14" s="839">
        <v>0</v>
      </c>
      <c r="AG14" s="843">
        <v>0</v>
      </c>
      <c r="AH14" s="844">
        <v>0</v>
      </c>
    </row>
    <row r="15" spans="1:36" s="20" customFormat="1" ht="14.15" customHeight="1" x14ac:dyDescent="0.25">
      <c r="A15" s="484" t="s">
        <v>29</v>
      </c>
      <c r="C15" s="35" t="s">
        <v>29</v>
      </c>
      <c r="D15" s="36" t="s">
        <v>30</v>
      </c>
      <c r="E15" s="845">
        <v>190</v>
      </c>
      <c r="F15" s="838">
        <v>173</v>
      </c>
      <c r="G15" s="839">
        <v>-8.9473684210526261E-2</v>
      </c>
      <c r="H15" s="840">
        <v>3773</v>
      </c>
      <c r="I15" s="48">
        <v>3504</v>
      </c>
      <c r="J15" s="698">
        <v>-7.1296050887887596E-2</v>
      </c>
      <c r="K15" s="842">
        <v>2.6315789473684209E-2</v>
      </c>
      <c r="L15" s="839">
        <v>6.358381502890173E-2</v>
      </c>
      <c r="M15" s="843">
        <v>1.4842300556586271E-2</v>
      </c>
      <c r="N15" s="839">
        <v>1.8550228310502282E-2</v>
      </c>
      <c r="O15" s="1483">
        <v>0.67894736842105263</v>
      </c>
      <c r="P15" s="839">
        <v>0.64161849710982655</v>
      </c>
      <c r="Q15" s="843">
        <v>0.51470978001590251</v>
      </c>
      <c r="R15" s="698">
        <v>0.51626712328767121</v>
      </c>
      <c r="S15" s="843">
        <v>0.31052631578947371</v>
      </c>
      <c r="T15" s="839">
        <v>0.31791907514450868</v>
      </c>
      <c r="U15" s="843">
        <v>0.47044791942751124</v>
      </c>
      <c r="V15" s="698">
        <v>0.46518264840182649</v>
      </c>
      <c r="W15" s="843">
        <v>0</v>
      </c>
      <c r="X15" s="839">
        <v>0</v>
      </c>
      <c r="Y15" s="843">
        <v>0</v>
      </c>
      <c r="Z15" s="844">
        <v>0</v>
      </c>
      <c r="AA15" s="842">
        <v>0.30526315789473685</v>
      </c>
      <c r="AB15" s="839">
        <v>0.26589595375722541</v>
      </c>
      <c r="AC15" s="843">
        <v>0.43943811290750068</v>
      </c>
      <c r="AD15" s="844">
        <v>0.4178082191780822</v>
      </c>
      <c r="AE15" s="842">
        <v>0</v>
      </c>
      <c r="AF15" s="839">
        <v>0</v>
      </c>
      <c r="AG15" s="843">
        <v>0</v>
      </c>
      <c r="AH15" s="844">
        <v>0</v>
      </c>
    </row>
    <row r="16" spans="1:36" s="20" customFormat="1" ht="14.15" customHeight="1" x14ac:dyDescent="0.2">
      <c r="A16" s="846" t="s">
        <v>33</v>
      </c>
      <c r="C16" s="35" t="s">
        <v>33</v>
      </c>
      <c r="D16" s="36" t="s">
        <v>34</v>
      </c>
      <c r="E16" s="845">
        <v>366</v>
      </c>
      <c r="F16" s="838">
        <v>492</v>
      </c>
      <c r="G16" s="839">
        <v>0.34426229508196715</v>
      </c>
      <c r="H16" s="840">
        <v>7320</v>
      </c>
      <c r="I16" s="48">
        <v>8561</v>
      </c>
      <c r="J16" s="698">
        <v>0.1695355191256831</v>
      </c>
      <c r="K16" s="842">
        <v>4.9180327868852458E-2</v>
      </c>
      <c r="L16" s="839">
        <v>3.8617886178861791E-2</v>
      </c>
      <c r="M16" s="843">
        <v>2.9098360655737704E-2</v>
      </c>
      <c r="N16" s="839">
        <v>1.1914495970096951E-2</v>
      </c>
      <c r="O16" s="1483">
        <v>0.57377049180327866</v>
      </c>
      <c r="P16" s="839">
        <v>0.60365853658536583</v>
      </c>
      <c r="Q16" s="843">
        <v>0.48032786885245904</v>
      </c>
      <c r="R16" s="698">
        <v>0.46536619553790443</v>
      </c>
      <c r="S16" s="843">
        <v>0.40710382513661203</v>
      </c>
      <c r="T16" s="839">
        <v>0.37804878048780488</v>
      </c>
      <c r="U16" s="843">
        <v>0.49057377049180328</v>
      </c>
      <c r="V16" s="698">
        <v>0.52271930849199855</v>
      </c>
      <c r="W16" s="843">
        <v>0</v>
      </c>
      <c r="X16" s="839">
        <v>0</v>
      </c>
      <c r="Y16" s="843">
        <v>0</v>
      </c>
      <c r="Z16" s="844">
        <v>0</v>
      </c>
      <c r="AA16" s="842">
        <v>0.86338797814207646</v>
      </c>
      <c r="AB16" s="839">
        <v>0.92276422764227639</v>
      </c>
      <c r="AC16" s="843">
        <v>0.92896174863387981</v>
      </c>
      <c r="AD16" s="844">
        <v>0.95502861815208506</v>
      </c>
      <c r="AE16" s="842">
        <v>2.7322404371584699E-3</v>
      </c>
      <c r="AF16" s="839">
        <v>0</v>
      </c>
      <c r="AG16" s="843">
        <v>2.4590163934426232E-3</v>
      </c>
      <c r="AH16" s="844">
        <v>0</v>
      </c>
    </row>
    <row r="17" spans="1:37" s="20" customFormat="1" ht="14.15" customHeight="1" x14ac:dyDescent="0.2">
      <c r="A17" s="846" t="s">
        <v>43</v>
      </c>
      <c r="C17" s="35" t="s">
        <v>43</v>
      </c>
      <c r="D17" s="36" t="s">
        <v>44</v>
      </c>
      <c r="E17" s="845">
        <v>145</v>
      </c>
      <c r="F17" s="838">
        <v>129</v>
      </c>
      <c r="G17" s="839">
        <v>-0.1103448275862069</v>
      </c>
      <c r="H17" s="840">
        <v>3128</v>
      </c>
      <c r="I17" s="48">
        <v>2834</v>
      </c>
      <c r="J17" s="698">
        <v>-9.3989769820971847E-2</v>
      </c>
      <c r="K17" s="842">
        <v>0</v>
      </c>
      <c r="L17" s="839">
        <v>0</v>
      </c>
      <c r="M17" s="843">
        <v>0</v>
      </c>
      <c r="N17" s="839">
        <v>0</v>
      </c>
      <c r="O17" s="1483">
        <v>0.50344827586206897</v>
      </c>
      <c r="P17" s="839">
        <v>0.65116279069767447</v>
      </c>
      <c r="Q17" s="843">
        <v>0.52653452685421998</v>
      </c>
      <c r="R17" s="698">
        <v>0.63514467184191958</v>
      </c>
      <c r="S17" s="843">
        <v>0.53103448275862064</v>
      </c>
      <c r="T17" s="839">
        <v>0.37984496124031009</v>
      </c>
      <c r="U17" s="843">
        <v>0.47346547314578002</v>
      </c>
      <c r="V17" s="698">
        <v>0.36485532815808047</v>
      </c>
      <c r="W17" s="843">
        <v>0</v>
      </c>
      <c r="X17" s="839">
        <v>0</v>
      </c>
      <c r="Y17" s="843">
        <v>0</v>
      </c>
      <c r="Z17" s="844">
        <v>0</v>
      </c>
      <c r="AA17" s="842">
        <v>0.10344827586206896</v>
      </c>
      <c r="AB17" s="839">
        <v>6.9767441860465115E-2</v>
      </c>
      <c r="AC17" s="843">
        <v>4.7314578005115092E-2</v>
      </c>
      <c r="AD17" s="844">
        <v>1.6937191249117856E-2</v>
      </c>
      <c r="AE17" s="842">
        <v>0</v>
      </c>
      <c r="AF17" s="839">
        <v>0</v>
      </c>
      <c r="AG17" s="843">
        <v>0</v>
      </c>
      <c r="AH17" s="844">
        <v>0</v>
      </c>
    </row>
    <row r="18" spans="1:37" s="20" customFormat="1" ht="14.15" customHeight="1" x14ac:dyDescent="0.2">
      <c r="A18" s="846" t="s">
        <v>45</v>
      </c>
      <c r="C18" s="35" t="s">
        <v>45</v>
      </c>
      <c r="D18" s="36" t="s">
        <v>46</v>
      </c>
      <c r="E18" s="845">
        <v>69</v>
      </c>
      <c r="F18" s="838">
        <v>89</v>
      </c>
      <c r="G18" s="839">
        <v>0.28985507246376807</v>
      </c>
      <c r="H18" s="840">
        <v>2842</v>
      </c>
      <c r="I18" s="48">
        <v>2620</v>
      </c>
      <c r="J18" s="698">
        <v>-7.8114004222378575E-2</v>
      </c>
      <c r="K18" s="842">
        <v>4.3478260869565216E-2</v>
      </c>
      <c r="L18" s="839">
        <v>6.741573033707865E-2</v>
      </c>
      <c r="M18" s="843">
        <v>2.0056298381421533E-2</v>
      </c>
      <c r="N18" s="839">
        <v>7.2519083969465646E-3</v>
      </c>
      <c r="O18" s="1483">
        <v>0.52173913043478259</v>
      </c>
      <c r="P18" s="839">
        <v>0.5056179775280899</v>
      </c>
      <c r="Q18" s="843">
        <v>0.58374384236453203</v>
      </c>
      <c r="R18" s="698">
        <v>0.56908396946564888</v>
      </c>
      <c r="S18" s="843">
        <v>0.46376811594202899</v>
      </c>
      <c r="T18" s="839">
        <v>0.43820224719101125</v>
      </c>
      <c r="U18" s="843">
        <v>0.39619985925404644</v>
      </c>
      <c r="V18" s="698">
        <v>0.42366412213740456</v>
      </c>
      <c r="W18" s="843">
        <v>0</v>
      </c>
      <c r="X18" s="839">
        <v>0</v>
      </c>
      <c r="Y18" s="843">
        <v>0</v>
      </c>
      <c r="Z18" s="844">
        <v>0</v>
      </c>
      <c r="AA18" s="842">
        <v>1.4492753623188406E-2</v>
      </c>
      <c r="AB18" s="839">
        <v>1.1235955056179775E-2</v>
      </c>
      <c r="AC18" s="843">
        <v>1.4074595355383533E-3</v>
      </c>
      <c r="AD18" s="844">
        <v>1.9083969465648854E-3</v>
      </c>
      <c r="AE18" s="842">
        <v>0</v>
      </c>
      <c r="AF18" s="839">
        <v>0</v>
      </c>
      <c r="AG18" s="843">
        <v>0</v>
      </c>
      <c r="AH18" s="844">
        <v>0</v>
      </c>
    </row>
    <row r="19" spans="1:37" s="20" customFormat="1" ht="14.15" customHeight="1" x14ac:dyDescent="0.2">
      <c r="A19" s="34"/>
      <c r="C19" s="1651" t="s">
        <v>188</v>
      </c>
      <c r="D19" s="1652"/>
      <c r="E19" s="1652"/>
      <c r="F19" s="1652"/>
      <c r="G19" s="1652"/>
      <c r="H19" s="1652"/>
      <c r="I19" s="1652"/>
      <c r="J19" s="1652"/>
      <c r="K19" s="1652"/>
      <c r="L19" s="1652"/>
      <c r="M19" s="1652"/>
      <c r="N19" s="1652"/>
      <c r="O19" s="1652"/>
      <c r="P19" s="1652"/>
      <c r="Q19" s="1652"/>
      <c r="R19" s="1652"/>
      <c r="S19" s="1652"/>
      <c r="T19" s="1652"/>
      <c r="U19" s="1652"/>
      <c r="V19" s="1652"/>
      <c r="W19" s="1652"/>
      <c r="X19" s="1652"/>
      <c r="Y19" s="1652"/>
      <c r="Z19" s="1652"/>
      <c r="AA19" s="1652"/>
      <c r="AB19" s="1652"/>
      <c r="AC19" s="1652"/>
      <c r="AD19" s="1652"/>
      <c r="AE19" s="1652"/>
      <c r="AF19" s="1652"/>
      <c r="AG19" s="1652"/>
      <c r="AH19" s="1653"/>
    </row>
    <row r="20" spans="1:37" s="20" customFormat="1" ht="14.15" customHeight="1" x14ac:dyDescent="0.2">
      <c r="A20" s="846" t="s">
        <v>18</v>
      </c>
      <c r="B20" s="126"/>
      <c r="C20" s="35" t="s">
        <v>18</v>
      </c>
      <c r="D20" s="36" t="s">
        <v>19</v>
      </c>
      <c r="E20" s="845">
        <v>19</v>
      </c>
      <c r="F20" s="838">
        <v>13</v>
      </c>
      <c r="G20" s="839">
        <v>-0.31578947368421051</v>
      </c>
      <c r="H20" s="840">
        <v>417</v>
      </c>
      <c r="I20" s="48">
        <v>199</v>
      </c>
      <c r="J20" s="698">
        <v>-0.52278177458033581</v>
      </c>
      <c r="K20" s="842">
        <v>0</v>
      </c>
      <c r="L20" s="839">
        <v>0</v>
      </c>
      <c r="M20" s="843">
        <v>0</v>
      </c>
      <c r="N20" s="839">
        <v>0</v>
      </c>
      <c r="O20" s="1483">
        <v>0</v>
      </c>
      <c r="P20" s="839">
        <v>0</v>
      </c>
      <c r="Q20" s="843">
        <v>0</v>
      </c>
      <c r="R20" s="698">
        <v>0</v>
      </c>
      <c r="S20" s="843">
        <v>1</v>
      </c>
      <c r="T20" s="839">
        <v>1</v>
      </c>
      <c r="U20" s="843">
        <v>1</v>
      </c>
      <c r="V20" s="698">
        <v>1</v>
      </c>
      <c r="W20" s="843">
        <v>0</v>
      </c>
      <c r="X20" s="839">
        <v>0</v>
      </c>
      <c r="Y20" s="843">
        <v>0</v>
      </c>
      <c r="Z20" s="844">
        <v>0</v>
      </c>
      <c r="AA20" s="842">
        <v>0</v>
      </c>
      <c r="AB20" s="839">
        <v>0</v>
      </c>
      <c r="AC20" s="843">
        <v>0</v>
      </c>
      <c r="AD20" s="844">
        <v>0</v>
      </c>
      <c r="AE20" s="842">
        <v>0</v>
      </c>
      <c r="AF20" s="839">
        <v>0</v>
      </c>
      <c r="AG20" s="843">
        <v>0</v>
      </c>
      <c r="AH20" s="844">
        <v>0</v>
      </c>
    </row>
    <row r="21" spans="1:37" s="20" customFormat="1" ht="14.15" customHeight="1" x14ac:dyDescent="0.2">
      <c r="A21" s="846" t="s">
        <v>22</v>
      </c>
      <c r="B21" s="126"/>
      <c r="C21" s="35" t="s">
        <v>22</v>
      </c>
      <c r="D21" s="36" t="s">
        <v>23</v>
      </c>
      <c r="E21" s="845">
        <v>1</v>
      </c>
      <c r="F21" s="838">
        <v>3</v>
      </c>
      <c r="G21" s="839">
        <v>2</v>
      </c>
      <c r="H21" s="840">
        <v>4</v>
      </c>
      <c r="I21" s="48">
        <v>14</v>
      </c>
      <c r="J21" s="698">
        <v>2.5</v>
      </c>
      <c r="K21" s="842">
        <v>0</v>
      </c>
      <c r="L21" s="839">
        <v>0</v>
      </c>
      <c r="M21" s="843">
        <v>0</v>
      </c>
      <c r="N21" s="839">
        <v>0</v>
      </c>
      <c r="O21" s="1483">
        <v>0</v>
      </c>
      <c r="P21" s="839">
        <v>0</v>
      </c>
      <c r="Q21" s="843">
        <v>0</v>
      </c>
      <c r="R21" s="698">
        <v>0</v>
      </c>
      <c r="S21" s="843">
        <v>1</v>
      </c>
      <c r="T21" s="839">
        <v>1</v>
      </c>
      <c r="U21" s="843">
        <v>1</v>
      </c>
      <c r="V21" s="698">
        <v>1</v>
      </c>
      <c r="W21" s="843">
        <v>0</v>
      </c>
      <c r="X21" s="839">
        <v>0</v>
      </c>
      <c r="Y21" s="843">
        <v>0</v>
      </c>
      <c r="Z21" s="844">
        <v>0</v>
      </c>
      <c r="AA21" s="842">
        <v>0</v>
      </c>
      <c r="AB21" s="839">
        <v>0</v>
      </c>
      <c r="AC21" s="843">
        <v>0</v>
      </c>
      <c r="AD21" s="844">
        <v>0</v>
      </c>
      <c r="AE21" s="842">
        <v>0</v>
      </c>
      <c r="AF21" s="839">
        <v>0</v>
      </c>
      <c r="AG21" s="843">
        <v>0</v>
      </c>
      <c r="AH21" s="844">
        <v>0</v>
      </c>
    </row>
    <row r="22" spans="1:37" s="20" customFormat="1" ht="14.15" customHeight="1" x14ac:dyDescent="0.25">
      <c r="A22" s="484" t="s">
        <v>25</v>
      </c>
      <c r="B22" s="126"/>
      <c r="C22" s="35" t="s">
        <v>25</v>
      </c>
      <c r="D22" s="36" t="s">
        <v>26</v>
      </c>
      <c r="E22" s="845">
        <v>0</v>
      </c>
      <c r="F22" s="838">
        <v>1</v>
      </c>
      <c r="G22" s="839" t="s">
        <v>288</v>
      </c>
      <c r="H22" s="840">
        <v>0</v>
      </c>
      <c r="I22" s="48">
        <v>7</v>
      </c>
      <c r="J22" s="698" t="s">
        <v>288</v>
      </c>
      <c r="K22" s="842" t="s">
        <v>288</v>
      </c>
      <c r="L22" s="839">
        <v>0</v>
      </c>
      <c r="M22" s="843" t="s">
        <v>288</v>
      </c>
      <c r="N22" s="839">
        <v>0</v>
      </c>
      <c r="O22" s="1483" t="s">
        <v>288</v>
      </c>
      <c r="P22" s="839">
        <v>0</v>
      </c>
      <c r="Q22" s="843" t="s">
        <v>288</v>
      </c>
      <c r="R22" s="698">
        <v>0</v>
      </c>
      <c r="S22" s="843" t="s">
        <v>288</v>
      </c>
      <c r="T22" s="839">
        <v>1</v>
      </c>
      <c r="U22" s="843" t="s">
        <v>288</v>
      </c>
      <c r="V22" s="698">
        <v>1</v>
      </c>
      <c r="W22" s="843" t="s">
        <v>288</v>
      </c>
      <c r="X22" s="839">
        <v>0</v>
      </c>
      <c r="Y22" s="843" t="s">
        <v>288</v>
      </c>
      <c r="Z22" s="844">
        <v>0</v>
      </c>
      <c r="AA22" s="842" t="s">
        <v>288</v>
      </c>
      <c r="AB22" s="839">
        <v>1</v>
      </c>
      <c r="AC22" s="843" t="s">
        <v>288</v>
      </c>
      <c r="AD22" s="844">
        <v>1</v>
      </c>
      <c r="AE22" s="842" t="s">
        <v>288</v>
      </c>
      <c r="AF22" s="839">
        <v>0</v>
      </c>
      <c r="AG22" s="843" t="s">
        <v>288</v>
      </c>
      <c r="AH22" s="844">
        <v>0</v>
      </c>
    </row>
    <row r="23" spans="1:37" s="20" customFormat="1" ht="14.15" customHeight="1" x14ac:dyDescent="0.2">
      <c r="A23" s="846" t="s">
        <v>31</v>
      </c>
      <c r="B23" s="126"/>
      <c r="C23" s="35" t="s">
        <v>31</v>
      </c>
      <c r="D23" s="36" t="s">
        <v>32</v>
      </c>
      <c r="E23" s="845">
        <v>13</v>
      </c>
      <c r="F23" s="838">
        <v>7</v>
      </c>
      <c r="G23" s="839">
        <v>-0.46153846153846156</v>
      </c>
      <c r="H23" s="840">
        <v>110</v>
      </c>
      <c r="I23" s="48">
        <v>83</v>
      </c>
      <c r="J23" s="698">
        <v>-0.24545454545454548</v>
      </c>
      <c r="K23" s="842">
        <v>0</v>
      </c>
      <c r="L23" s="839">
        <v>0</v>
      </c>
      <c r="M23" s="843">
        <v>0</v>
      </c>
      <c r="N23" s="839">
        <v>0</v>
      </c>
      <c r="O23" s="1483">
        <v>0</v>
      </c>
      <c r="P23" s="839">
        <v>0</v>
      </c>
      <c r="Q23" s="843">
        <v>0</v>
      </c>
      <c r="R23" s="698">
        <v>0</v>
      </c>
      <c r="S23" s="843">
        <v>1</v>
      </c>
      <c r="T23" s="839">
        <v>1</v>
      </c>
      <c r="U23" s="843">
        <v>1</v>
      </c>
      <c r="V23" s="698">
        <v>1</v>
      </c>
      <c r="W23" s="843">
        <v>0</v>
      </c>
      <c r="X23" s="839">
        <v>0</v>
      </c>
      <c r="Y23" s="843">
        <v>0</v>
      </c>
      <c r="Z23" s="844">
        <v>0</v>
      </c>
      <c r="AA23" s="842">
        <v>0</v>
      </c>
      <c r="AB23" s="839">
        <v>0</v>
      </c>
      <c r="AC23" s="843">
        <v>0</v>
      </c>
      <c r="AD23" s="844">
        <v>0</v>
      </c>
      <c r="AE23" s="842">
        <v>0</v>
      </c>
      <c r="AF23" s="839">
        <v>0</v>
      </c>
      <c r="AG23" s="843">
        <v>0</v>
      </c>
      <c r="AH23" s="844">
        <v>0</v>
      </c>
    </row>
    <row r="24" spans="1:37" s="20" customFormat="1" ht="14.15" customHeight="1" x14ac:dyDescent="0.2">
      <c r="A24" s="846" t="s">
        <v>37</v>
      </c>
      <c r="B24" s="126"/>
      <c r="C24" s="35" t="s">
        <v>37</v>
      </c>
      <c r="D24" s="36" t="s">
        <v>38</v>
      </c>
      <c r="E24" s="845">
        <v>11</v>
      </c>
      <c r="F24" s="838">
        <v>9</v>
      </c>
      <c r="G24" s="839">
        <v>-0.18181818181818177</v>
      </c>
      <c r="H24" s="840">
        <v>585</v>
      </c>
      <c r="I24" s="48">
        <v>612</v>
      </c>
      <c r="J24" s="698">
        <v>4.6153846153846212E-2</v>
      </c>
      <c r="K24" s="842">
        <v>0</v>
      </c>
      <c r="L24" s="839">
        <v>0</v>
      </c>
      <c r="M24" s="843">
        <v>0</v>
      </c>
      <c r="N24" s="839">
        <v>0</v>
      </c>
      <c r="O24" s="1483">
        <v>0</v>
      </c>
      <c r="P24" s="839">
        <v>0</v>
      </c>
      <c r="Q24" s="843">
        <v>0</v>
      </c>
      <c r="R24" s="698">
        <v>0</v>
      </c>
      <c r="S24" s="843">
        <v>1</v>
      </c>
      <c r="T24" s="839">
        <v>1</v>
      </c>
      <c r="U24" s="843">
        <v>1</v>
      </c>
      <c r="V24" s="698">
        <v>1</v>
      </c>
      <c r="W24" s="843">
        <v>0</v>
      </c>
      <c r="X24" s="839">
        <v>0</v>
      </c>
      <c r="Y24" s="843">
        <v>0</v>
      </c>
      <c r="Z24" s="844">
        <v>0</v>
      </c>
      <c r="AA24" s="842">
        <v>0</v>
      </c>
      <c r="AB24" s="839">
        <v>0</v>
      </c>
      <c r="AC24" s="843">
        <v>0</v>
      </c>
      <c r="AD24" s="844">
        <v>0</v>
      </c>
      <c r="AE24" s="842">
        <v>0</v>
      </c>
      <c r="AF24" s="839">
        <v>0</v>
      </c>
      <c r="AG24" s="843">
        <v>0</v>
      </c>
      <c r="AH24" s="844">
        <v>0</v>
      </c>
    </row>
    <row r="25" spans="1:37" s="20" customFormat="1" ht="14.15" customHeight="1" x14ac:dyDescent="0.2">
      <c r="A25" s="846" t="s">
        <v>39</v>
      </c>
      <c r="B25" s="126"/>
      <c r="C25" s="35" t="s">
        <v>39</v>
      </c>
      <c r="D25" s="36" t="s">
        <v>40</v>
      </c>
      <c r="E25" s="845">
        <v>0</v>
      </c>
      <c r="F25" s="838">
        <v>0</v>
      </c>
      <c r="G25" s="839" t="s">
        <v>288</v>
      </c>
      <c r="H25" s="840">
        <v>0</v>
      </c>
      <c r="I25" s="48">
        <v>0</v>
      </c>
      <c r="J25" s="698" t="s">
        <v>288</v>
      </c>
      <c r="K25" s="842" t="s">
        <v>288</v>
      </c>
      <c r="L25" s="839" t="s">
        <v>288</v>
      </c>
      <c r="M25" s="843" t="s">
        <v>288</v>
      </c>
      <c r="N25" s="839" t="s">
        <v>288</v>
      </c>
      <c r="O25" s="1483" t="s">
        <v>288</v>
      </c>
      <c r="P25" s="839" t="s">
        <v>288</v>
      </c>
      <c r="Q25" s="843" t="s">
        <v>288</v>
      </c>
      <c r="R25" s="698" t="s">
        <v>288</v>
      </c>
      <c r="S25" s="843" t="s">
        <v>288</v>
      </c>
      <c r="T25" s="839" t="s">
        <v>288</v>
      </c>
      <c r="U25" s="843" t="s">
        <v>288</v>
      </c>
      <c r="V25" s="698" t="s">
        <v>288</v>
      </c>
      <c r="W25" s="843" t="s">
        <v>288</v>
      </c>
      <c r="X25" s="839" t="s">
        <v>288</v>
      </c>
      <c r="Y25" s="843" t="s">
        <v>288</v>
      </c>
      <c r="Z25" s="844" t="s">
        <v>288</v>
      </c>
      <c r="AA25" s="842" t="s">
        <v>288</v>
      </c>
      <c r="AB25" s="839" t="s">
        <v>288</v>
      </c>
      <c r="AC25" s="843" t="s">
        <v>288</v>
      </c>
      <c r="AD25" s="844" t="s">
        <v>288</v>
      </c>
      <c r="AE25" s="842" t="s">
        <v>288</v>
      </c>
      <c r="AF25" s="839" t="s">
        <v>288</v>
      </c>
      <c r="AG25" s="843" t="s">
        <v>288</v>
      </c>
      <c r="AH25" s="844" t="s">
        <v>288</v>
      </c>
    </row>
    <row r="26" spans="1:37" s="20" customFormat="1" ht="14.15" customHeight="1" x14ac:dyDescent="0.25">
      <c r="A26" s="484" t="s">
        <v>47</v>
      </c>
      <c r="B26" s="126"/>
      <c r="C26" s="35" t="s">
        <v>47</v>
      </c>
      <c r="D26" s="36" t="s">
        <v>48</v>
      </c>
      <c r="E26" s="845">
        <v>1</v>
      </c>
      <c r="F26" s="838">
        <v>0</v>
      </c>
      <c r="G26" s="839">
        <v>-1</v>
      </c>
      <c r="H26" s="840">
        <v>2</v>
      </c>
      <c r="I26" s="48">
        <v>0</v>
      </c>
      <c r="J26" s="698">
        <v>-1</v>
      </c>
      <c r="K26" s="842">
        <v>0</v>
      </c>
      <c r="L26" s="839" t="s">
        <v>288</v>
      </c>
      <c r="M26" s="843">
        <v>0</v>
      </c>
      <c r="N26" s="839" t="s">
        <v>288</v>
      </c>
      <c r="O26" s="1483">
        <v>0</v>
      </c>
      <c r="P26" s="839" t="s">
        <v>288</v>
      </c>
      <c r="Q26" s="843">
        <v>0</v>
      </c>
      <c r="R26" s="698" t="s">
        <v>288</v>
      </c>
      <c r="S26" s="843">
        <v>1</v>
      </c>
      <c r="T26" s="839" t="s">
        <v>288</v>
      </c>
      <c r="U26" s="843">
        <v>1</v>
      </c>
      <c r="V26" s="698" t="s">
        <v>288</v>
      </c>
      <c r="W26" s="843">
        <v>0</v>
      </c>
      <c r="X26" s="839" t="s">
        <v>288</v>
      </c>
      <c r="Y26" s="843">
        <v>0</v>
      </c>
      <c r="Z26" s="844" t="s">
        <v>288</v>
      </c>
      <c r="AA26" s="842">
        <v>0</v>
      </c>
      <c r="AB26" s="839" t="s">
        <v>288</v>
      </c>
      <c r="AC26" s="843">
        <v>0</v>
      </c>
      <c r="AD26" s="844" t="s">
        <v>288</v>
      </c>
      <c r="AE26" s="842">
        <v>0</v>
      </c>
      <c r="AF26" s="839" t="s">
        <v>288</v>
      </c>
      <c r="AG26" s="843">
        <v>0</v>
      </c>
      <c r="AH26" s="844" t="s">
        <v>288</v>
      </c>
    </row>
    <row r="27" spans="1:37" s="20" customFormat="1" ht="14.15" customHeight="1" x14ac:dyDescent="0.2">
      <c r="A27" s="846" t="s">
        <v>49</v>
      </c>
      <c r="B27" s="126"/>
      <c r="C27" s="35" t="s">
        <v>49</v>
      </c>
      <c r="D27" s="36" t="s">
        <v>50</v>
      </c>
      <c r="E27" s="845">
        <v>0</v>
      </c>
      <c r="F27" s="998">
        <v>0</v>
      </c>
      <c r="G27" s="999" t="s">
        <v>288</v>
      </c>
      <c r="H27" s="987">
        <v>0</v>
      </c>
      <c r="I27" s="48">
        <v>0</v>
      </c>
      <c r="J27" s="698" t="s">
        <v>288</v>
      </c>
      <c r="K27" s="1000" t="s">
        <v>288</v>
      </c>
      <c r="L27" s="999" t="s">
        <v>288</v>
      </c>
      <c r="M27" s="843" t="s">
        <v>288</v>
      </c>
      <c r="N27" s="839" t="s">
        <v>288</v>
      </c>
      <c r="O27" s="1484" t="s">
        <v>288</v>
      </c>
      <c r="P27" s="999" t="s">
        <v>288</v>
      </c>
      <c r="Q27" s="843" t="s">
        <v>288</v>
      </c>
      <c r="R27" s="698" t="s">
        <v>288</v>
      </c>
      <c r="S27" s="843" t="s">
        <v>288</v>
      </c>
      <c r="T27" s="839" t="s">
        <v>288</v>
      </c>
      <c r="U27" s="847" t="s">
        <v>288</v>
      </c>
      <c r="V27" s="848" t="s">
        <v>288</v>
      </c>
      <c r="W27" s="1001" t="s">
        <v>288</v>
      </c>
      <c r="X27" s="999" t="s">
        <v>288</v>
      </c>
      <c r="Y27" s="847" t="s">
        <v>288</v>
      </c>
      <c r="Z27" s="849" t="s">
        <v>288</v>
      </c>
      <c r="AA27" s="1000" t="s">
        <v>288</v>
      </c>
      <c r="AB27" s="999" t="s">
        <v>288</v>
      </c>
      <c r="AC27" s="847" t="s">
        <v>288</v>
      </c>
      <c r="AD27" s="849" t="s">
        <v>288</v>
      </c>
      <c r="AE27" s="1000" t="s">
        <v>288</v>
      </c>
      <c r="AF27" s="999" t="s">
        <v>288</v>
      </c>
      <c r="AG27" s="847" t="s">
        <v>288</v>
      </c>
      <c r="AH27" s="849" t="s">
        <v>288</v>
      </c>
    </row>
    <row r="28" spans="1:37" s="20" customFormat="1" ht="14.15" customHeight="1" x14ac:dyDescent="0.2">
      <c r="A28" s="60" t="s">
        <v>51</v>
      </c>
      <c r="C28" s="77" t="s">
        <v>51</v>
      </c>
      <c r="D28" s="78" t="s">
        <v>52</v>
      </c>
      <c r="E28" s="845">
        <v>18</v>
      </c>
      <c r="F28" s="998">
        <v>15</v>
      </c>
      <c r="G28" s="999">
        <v>-0.16666666666666663</v>
      </c>
      <c r="H28" s="987">
        <v>208</v>
      </c>
      <c r="I28" s="74">
        <v>268</v>
      </c>
      <c r="J28" s="848">
        <v>0.28846153846153855</v>
      </c>
      <c r="K28" s="1000">
        <v>0</v>
      </c>
      <c r="L28" s="999">
        <v>0</v>
      </c>
      <c r="M28" s="847">
        <v>0</v>
      </c>
      <c r="N28" s="850">
        <v>0</v>
      </c>
      <c r="O28" s="1484">
        <v>5.5555555555555552E-2</v>
      </c>
      <c r="P28" s="999">
        <v>0</v>
      </c>
      <c r="Q28" s="847">
        <v>9.6153846153846159E-3</v>
      </c>
      <c r="R28" s="848">
        <v>0</v>
      </c>
      <c r="S28" s="847">
        <v>0.94444444444444442</v>
      </c>
      <c r="T28" s="850">
        <v>1</v>
      </c>
      <c r="U28" s="847">
        <v>0.99038461538461542</v>
      </c>
      <c r="V28" s="848">
        <v>1</v>
      </c>
      <c r="W28" s="1001">
        <v>0</v>
      </c>
      <c r="X28" s="999">
        <v>0</v>
      </c>
      <c r="Y28" s="847">
        <v>0</v>
      </c>
      <c r="Z28" s="849">
        <v>0</v>
      </c>
      <c r="AA28" s="1000">
        <v>0</v>
      </c>
      <c r="AB28" s="999">
        <v>0</v>
      </c>
      <c r="AC28" s="847">
        <v>0</v>
      </c>
      <c r="AD28" s="849">
        <v>0</v>
      </c>
      <c r="AE28" s="1000">
        <v>0</v>
      </c>
      <c r="AF28" s="999">
        <v>0</v>
      </c>
      <c r="AG28" s="847">
        <v>0</v>
      </c>
      <c r="AH28" s="849">
        <v>0</v>
      </c>
    </row>
    <row r="29" spans="1:37" s="20" customFormat="1" ht="14.15" customHeight="1" thickBot="1" x14ac:dyDescent="0.25">
      <c r="A29" s="846" t="s">
        <v>53</v>
      </c>
      <c r="B29" s="126"/>
      <c r="C29" s="851" t="s">
        <v>53</v>
      </c>
      <c r="D29" s="78" t="s">
        <v>54</v>
      </c>
      <c r="E29" s="845">
        <v>0</v>
      </c>
      <c r="F29" s="998">
        <v>0</v>
      </c>
      <c r="G29" s="999" t="s">
        <v>288</v>
      </c>
      <c r="H29" s="987">
        <v>0</v>
      </c>
      <c r="I29" s="74">
        <v>0</v>
      </c>
      <c r="J29" s="848" t="s">
        <v>288</v>
      </c>
      <c r="K29" s="1000" t="s">
        <v>288</v>
      </c>
      <c r="L29" s="999" t="s">
        <v>288</v>
      </c>
      <c r="M29" s="847" t="s">
        <v>288</v>
      </c>
      <c r="N29" s="850" t="s">
        <v>288</v>
      </c>
      <c r="O29" s="1484" t="s">
        <v>288</v>
      </c>
      <c r="P29" s="999" t="s">
        <v>288</v>
      </c>
      <c r="Q29" s="847" t="s">
        <v>288</v>
      </c>
      <c r="R29" s="848" t="s">
        <v>288</v>
      </c>
      <c r="S29" s="847" t="s">
        <v>288</v>
      </c>
      <c r="T29" s="850" t="s">
        <v>288</v>
      </c>
      <c r="U29" s="847" t="s">
        <v>288</v>
      </c>
      <c r="V29" s="848" t="s">
        <v>288</v>
      </c>
      <c r="W29" s="1001" t="s">
        <v>288</v>
      </c>
      <c r="X29" s="999" t="s">
        <v>288</v>
      </c>
      <c r="Y29" s="847" t="s">
        <v>288</v>
      </c>
      <c r="Z29" s="849" t="s">
        <v>288</v>
      </c>
      <c r="AA29" s="1000" t="s">
        <v>288</v>
      </c>
      <c r="AB29" s="999" t="s">
        <v>288</v>
      </c>
      <c r="AC29" s="847" t="s">
        <v>288</v>
      </c>
      <c r="AD29" s="849" t="s">
        <v>288</v>
      </c>
      <c r="AE29" s="1000" t="s">
        <v>288</v>
      </c>
      <c r="AF29" s="999" t="s">
        <v>288</v>
      </c>
      <c r="AG29" s="847" t="s">
        <v>288</v>
      </c>
      <c r="AH29" s="849" t="s">
        <v>288</v>
      </c>
    </row>
    <row r="30" spans="1:37" s="89" customFormat="1" ht="12.75" customHeight="1" thickBot="1" x14ac:dyDescent="0.25">
      <c r="A30" s="34" t="s">
        <v>137</v>
      </c>
      <c r="C30" s="861" t="s">
        <v>55</v>
      </c>
      <c r="D30" s="862"/>
      <c r="E30" s="863">
        <v>1577</v>
      </c>
      <c r="F30" s="1006">
        <v>1677</v>
      </c>
      <c r="G30" s="1008">
        <v>6.3411540900443875E-2</v>
      </c>
      <c r="H30" s="864">
        <v>34419</v>
      </c>
      <c r="I30" s="865">
        <v>35356</v>
      </c>
      <c r="J30" s="866">
        <v>2.722333594816817E-2</v>
      </c>
      <c r="K30" s="1007">
        <v>5.0095117311350669E-2</v>
      </c>
      <c r="L30" s="1008">
        <v>5.3667262969588549E-2</v>
      </c>
      <c r="M30" s="867">
        <v>2.4143641593306023E-2</v>
      </c>
      <c r="N30" s="1008">
        <v>1.7253082927933025E-2</v>
      </c>
      <c r="O30" s="1485">
        <v>0.54597336715282185</v>
      </c>
      <c r="P30" s="1008">
        <v>0.5497912939773405</v>
      </c>
      <c r="Q30" s="867">
        <v>0.49984020453819111</v>
      </c>
      <c r="R30" s="866">
        <v>0.47700531734359092</v>
      </c>
      <c r="S30" s="867">
        <v>0.4318325935320228</v>
      </c>
      <c r="T30" s="1008">
        <v>0.419200954084675</v>
      </c>
      <c r="U30" s="867">
        <v>0.47601615386850288</v>
      </c>
      <c r="V30" s="866">
        <v>0.5057415997284761</v>
      </c>
      <c r="W30" s="867">
        <v>0</v>
      </c>
      <c r="X30" s="1008">
        <v>0</v>
      </c>
      <c r="Y30" s="867">
        <v>0</v>
      </c>
      <c r="Z30" s="868">
        <v>0</v>
      </c>
      <c r="AA30" s="1007">
        <v>0.2942295497780596</v>
      </c>
      <c r="AB30" s="1008">
        <v>0.34943351222420987</v>
      </c>
      <c r="AC30" s="867">
        <v>0.3367616723321421</v>
      </c>
      <c r="AD30" s="868">
        <v>0.36964023079533886</v>
      </c>
      <c r="AE30" s="1007">
        <v>6.3411540900443881E-4</v>
      </c>
      <c r="AF30" s="1008">
        <v>0</v>
      </c>
      <c r="AG30" s="867">
        <v>5.2296696591998607E-4</v>
      </c>
      <c r="AH30" s="868">
        <v>0</v>
      </c>
      <c r="AK30" s="103"/>
    </row>
    <row r="31" spans="1:37" s="89" customFormat="1" ht="7.5" customHeight="1" thickBot="1" x14ac:dyDescent="0.25">
      <c r="A31" s="709"/>
      <c r="C31" s="104"/>
      <c r="D31" s="104"/>
      <c r="E31" s="870"/>
      <c r="F31" s="1009"/>
      <c r="G31" s="432"/>
      <c r="H31" s="871"/>
      <c r="I31" s="107"/>
      <c r="J31" s="432"/>
      <c r="K31" s="432"/>
      <c r="L31" s="432"/>
      <c r="M31" s="432"/>
      <c r="N31" s="432"/>
      <c r="O31" s="432"/>
      <c r="P31" s="432"/>
      <c r="Q31" s="432"/>
      <c r="R31" s="432"/>
      <c r="S31" s="432"/>
      <c r="T31" s="432"/>
      <c r="U31" s="432"/>
      <c r="V31" s="432"/>
      <c r="W31" s="432"/>
      <c r="X31" s="432"/>
      <c r="Y31" s="432"/>
      <c r="Z31" s="432"/>
      <c r="AA31" s="524"/>
      <c r="AB31" s="524"/>
      <c r="AC31" s="524"/>
      <c r="AD31" s="524"/>
      <c r="AE31" s="524"/>
      <c r="AF31" s="524"/>
      <c r="AG31" s="524"/>
      <c r="AH31" s="524"/>
    </row>
    <row r="32" spans="1:37" s="89" customFormat="1" ht="14.15" customHeight="1" x14ac:dyDescent="0.2">
      <c r="A32" s="34" t="s">
        <v>56</v>
      </c>
      <c r="C32" s="238" t="s">
        <v>56</v>
      </c>
      <c r="D32" s="110" t="s">
        <v>57</v>
      </c>
      <c r="E32" s="872">
        <v>0</v>
      </c>
      <c r="F32" s="873">
        <v>0</v>
      </c>
      <c r="G32" s="874" t="s">
        <v>288</v>
      </c>
      <c r="H32" s="875">
        <v>0</v>
      </c>
      <c r="I32" s="876">
        <v>0</v>
      </c>
      <c r="J32" s="877" t="s">
        <v>288</v>
      </c>
      <c r="K32" s="878" t="s">
        <v>288</v>
      </c>
      <c r="L32" s="874" t="s">
        <v>288</v>
      </c>
      <c r="M32" s="879" t="s">
        <v>288</v>
      </c>
      <c r="N32" s="874" t="s">
        <v>288</v>
      </c>
      <c r="O32" s="1486" t="s">
        <v>288</v>
      </c>
      <c r="P32" s="874" t="s">
        <v>288</v>
      </c>
      <c r="Q32" s="879" t="s">
        <v>288</v>
      </c>
      <c r="R32" s="877" t="s">
        <v>288</v>
      </c>
      <c r="S32" s="879" t="s">
        <v>288</v>
      </c>
      <c r="T32" s="874" t="s">
        <v>288</v>
      </c>
      <c r="U32" s="879" t="s">
        <v>288</v>
      </c>
      <c r="V32" s="877" t="s">
        <v>288</v>
      </c>
      <c r="W32" s="879" t="s">
        <v>288</v>
      </c>
      <c r="X32" s="874" t="s">
        <v>288</v>
      </c>
      <c r="Y32" s="879" t="s">
        <v>288</v>
      </c>
      <c r="Z32" s="880" t="s">
        <v>288</v>
      </c>
      <c r="AA32" s="878" t="s">
        <v>288</v>
      </c>
      <c r="AB32" s="874" t="s">
        <v>288</v>
      </c>
      <c r="AC32" s="879" t="s">
        <v>288</v>
      </c>
      <c r="AD32" s="880" t="s">
        <v>288</v>
      </c>
      <c r="AE32" s="878" t="s">
        <v>288</v>
      </c>
      <c r="AF32" s="874" t="s">
        <v>288</v>
      </c>
      <c r="AG32" s="879" t="s">
        <v>288</v>
      </c>
      <c r="AH32" s="880" t="s">
        <v>288</v>
      </c>
    </row>
    <row r="33" spans="1:40" ht="14.15" customHeight="1" x14ac:dyDescent="0.2">
      <c r="A33" s="34" t="s">
        <v>58</v>
      </c>
      <c r="C33" s="35" t="s">
        <v>58</v>
      </c>
      <c r="D33" s="36" t="s">
        <v>59</v>
      </c>
      <c r="E33" s="845">
        <v>0</v>
      </c>
      <c r="F33" s="838">
        <v>0</v>
      </c>
      <c r="G33" s="839" t="s">
        <v>288</v>
      </c>
      <c r="H33" s="840">
        <v>0</v>
      </c>
      <c r="I33" s="48">
        <v>0</v>
      </c>
      <c r="J33" s="698" t="s">
        <v>288</v>
      </c>
      <c r="K33" s="842" t="s">
        <v>288</v>
      </c>
      <c r="L33" s="839" t="s">
        <v>288</v>
      </c>
      <c r="M33" s="843" t="s">
        <v>288</v>
      </c>
      <c r="N33" s="839" t="s">
        <v>288</v>
      </c>
      <c r="O33" s="1483" t="s">
        <v>288</v>
      </c>
      <c r="P33" s="839" t="s">
        <v>288</v>
      </c>
      <c r="Q33" s="843" t="s">
        <v>288</v>
      </c>
      <c r="R33" s="698" t="s">
        <v>288</v>
      </c>
      <c r="S33" s="843" t="s">
        <v>288</v>
      </c>
      <c r="T33" s="839" t="s">
        <v>288</v>
      </c>
      <c r="U33" s="843" t="s">
        <v>288</v>
      </c>
      <c r="V33" s="698" t="s">
        <v>288</v>
      </c>
      <c r="W33" s="843" t="s">
        <v>288</v>
      </c>
      <c r="X33" s="839" t="s">
        <v>288</v>
      </c>
      <c r="Y33" s="843" t="s">
        <v>288</v>
      </c>
      <c r="Z33" s="844" t="s">
        <v>288</v>
      </c>
      <c r="AA33" s="842" t="s">
        <v>288</v>
      </c>
      <c r="AB33" s="839" t="s">
        <v>288</v>
      </c>
      <c r="AC33" s="843" t="s">
        <v>288</v>
      </c>
      <c r="AD33" s="844" t="s">
        <v>288</v>
      </c>
      <c r="AE33" s="842" t="s">
        <v>288</v>
      </c>
      <c r="AF33" s="839" t="s">
        <v>288</v>
      </c>
      <c r="AG33" s="843" t="s">
        <v>288</v>
      </c>
      <c r="AH33" s="844" t="s">
        <v>288</v>
      </c>
    </row>
    <row r="34" spans="1:40" ht="14.15" customHeight="1" x14ac:dyDescent="0.25">
      <c r="A34" s="7" t="s">
        <v>60</v>
      </c>
      <c r="C34" s="35" t="s">
        <v>60</v>
      </c>
      <c r="D34" s="36" t="s">
        <v>61</v>
      </c>
      <c r="E34" s="845">
        <v>1</v>
      </c>
      <c r="F34" s="838">
        <v>2</v>
      </c>
      <c r="G34" s="839">
        <v>1</v>
      </c>
      <c r="H34" s="840">
        <v>14</v>
      </c>
      <c r="I34" s="48">
        <v>44</v>
      </c>
      <c r="J34" s="698">
        <v>2.1428571428571428</v>
      </c>
      <c r="K34" s="842">
        <v>0</v>
      </c>
      <c r="L34" s="839">
        <v>0</v>
      </c>
      <c r="M34" s="843">
        <v>0</v>
      </c>
      <c r="N34" s="839">
        <v>0</v>
      </c>
      <c r="O34" s="1483">
        <v>0</v>
      </c>
      <c r="P34" s="839">
        <v>0</v>
      </c>
      <c r="Q34" s="843">
        <v>0</v>
      </c>
      <c r="R34" s="698">
        <v>0</v>
      </c>
      <c r="S34" s="843">
        <v>1</v>
      </c>
      <c r="T34" s="839">
        <v>1</v>
      </c>
      <c r="U34" s="843">
        <v>1</v>
      </c>
      <c r="V34" s="698">
        <v>1</v>
      </c>
      <c r="W34" s="843">
        <v>0</v>
      </c>
      <c r="X34" s="839">
        <v>0</v>
      </c>
      <c r="Y34" s="843">
        <v>0</v>
      </c>
      <c r="Z34" s="844">
        <v>0</v>
      </c>
      <c r="AA34" s="842">
        <v>0</v>
      </c>
      <c r="AB34" s="839">
        <v>0</v>
      </c>
      <c r="AC34" s="843">
        <v>0</v>
      </c>
      <c r="AD34" s="844">
        <v>0</v>
      </c>
      <c r="AE34" s="842">
        <v>0</v>
      </c>
      <c r="AF34" s="839">
        <v>0</v>
      </c>
      <c r="AG34" s="843">
        <v>0</v>
      </c>
      <c r="AH34" s="844">
        <v>0</v>
      </c>
    </row>
    <row r="35" spans="1:40" s="126" customFormat="1" ht="14.15" customHeight="1" x14ac:dyDescent="0.2">
      <c r="A35" s="34" t="s">
        <v>62</v>
      </c>
      <c r="C35" s="35" t="s">
        <v>62</v>
      </c>
      <c r="D35" s="36" t="s">
        <v>63</v>
      </c>
      <c r="E35" s="845">
        <v>3</v>
      </c>
      <c r="F35" s="838">
        <v>1</v>
      </c>
      <c r="G35" s="839">
        <v>-0.66666666666666674</v>
      </c>
      <c r="H35" s="840">
        <v>76</v>
      </c>
      <c r="I35" s="48">
        <v>26</v>
      </c>
      <c r="J35" s="698">
        <v>-0.65789473684210531</v>
      </c>
      <c r="K35" s="842">
        <v>0</v>
      </c>
      <c r="L35" s="839">
        <v>0</v>
      </c>
      <c r="M35" s="843">
        <v>0</v>
      </c>
      <c r="N35" s="839">
        <v>0</v>
      </c>
      <c r="O35" s="1483">
        <v>0</v>
      </c>
      <c r="P35" s="839">
        <v>0</v>
      </c>
      <c r="Q35" s="843">
        <v>0</v>
      </c>
      <c r="R35" s="698">
        <v>0</v>
      </c>
      <c r="S35" s="843">
        <v>1</v>
      </c>
      <c r="T35" s="839">
        <v>1</v>
      </c>
      <c r="U35" s="843">
        <v>1</v>
      </c>
      <c r="V35" s="698">
        <v>1</v>
      </c>
      <c r="W35" s="843">
        <v>0</v>
      </c>
      <c r="X35" s="839">
        <v>0</v>
      </c>
      <c r="Y35" s="843">
        <v>0</v>
      </c>
      <c r="Z35" s="844">
        <v>0</v>
      </c>
      <c r="AA35" s="842">
        <v>0</v>
      </c>
      <c r="AB35" s="839">
        <v>0</v>
      </c>
      <c r="AC35" s="843">
        <v>0</v>
      </c>
      <c r="AD35" s="844">
        <v>0</v>
      </c>
      <c r="AE35" s="842">
        <v>0</v>
      </c>
      <c r="AF35" s="839">
        <v>0</v>
      </c>
      <c r="AG35" s="843">
        <v>0</v>
      </c>
      <c r="AH35" s="844">
        <v>0</v>
      </c>
    </row>
    <row r="36" spans="1:40" s="126" customFormat="1" ht="14.15" customHeight="1" x14ac:dyDescent="0.2">
      <c r="A36" s="34" t="s">
        <v>64</v>
      </c>
      <c r="C36" s="35" t="s">
        <v>64</v>
      </c>
      <c r="D36" s="36" t="s">
        <v>65</v>
      </c>
      <c r="E36" s="845">
        <v>0</v>
      </c>
      <c r="F36" s="838">
        <v>0</v>
      </c>
      <c r="G36" s="839" t="s">
        <v>288</v>
      </c>
      <c r="H36" s="840">
        <v>0</v>
      </c>
      <c r="I36" s="48">
        <v>0</v>
      </c>
      <c r="J36" s="698" t="s">
        <v>288</v>
      </c>
      <c r="K36" s="842" t="s">
        <v>288</v>
      </c>
      <c r="L36" s="839" t="s">
        <v>288</v>
      </c>
      <c r="M36" s="843" t="s">
        <v>288</v>
      </c>
      <c r="N36" s="839" t="s">
        <v>288</v>
      </c>
      <c r="O36" s="1483" t="s">
        <v>288</v>
      </c>
      <c r="P36" s="839" t="s">
        <v>288</v>
      </c>
      <c r="Q36" s="843" t="s">
        <v>288</v>
      </c>
      <c r="R36" s="698" t="s">
        <v>288</v>
      </c>
      <c r="S36" s="843" t="s">
        <v>288</v>
      </c>
      <c r="T36" s="839" t="s">
        <v>288</v>
      </c>
      <c r="U36" s="843" t="s">
        <v>288</v>
      </c>
      <c r="V36" s="698" t="s">
        <v>288</v>
      </c>
      <c r="W36" s="843" t="s">
        <v>288</v>
      </c>
      <c r="X36" s="839" t="s">
        <v>288</v>
      </c>
      <c r="Y36" s="843" t="s">
        <v>288</v>
      </c>
      <c r="Z36" s="844" t="s">
        <v>288</v>
      </c>
      <c r="AA36" s="842" t="s">
        <v>288</v>
      </c>
      <c r="AB36" s="839" t="s">
        <v>288</v>
      </c>
      <c r="AC36" s="843" t="s">
        <v>288</v>
      </c>
      <c r="AD36" s="844" t="s">
        <v>288</v>
      </c>
      <c r="AE36" s="842" t="s">
        <v>288</v>
      </c>
      <c r="AF36" s="839" t="s">
        <v>288</v>
      </c>
      <c r="AG36" s="843" t="s">
        <v>288</v>
      </c>
      <c r="AH36" s="844" t="s">
        <v>288</v>
      </c>
    </row>
    <row r="37" spans="1:40" s="126" customFormat="1" ht="14.15" customHeight="1" x14ac:dyDescent="0.2">
      <c r="A37" s="34" t="s">
        <v>66</v>
      </c>
      <c r="C37" s="35" t="s">
        <v>66</v>
      </c>
      <c r="D37" s="36" t="s">
        <v>67</v>
      </c>
      <c r="E37" s="845">
        <v>0</v>
      </c>
      <c r="F37" s="838">
        <v>0</v>
      </c>
      <c r="G37" s="839" t="s">
        <v>288</v>
      </c>
      <c r="H37" s="840">
        <v>0</v>
      </c>
      <c r="I37" s="48">
        <v>0</v>
      </c>
      <c r="J37" s="698" t="s">
        <v>288</v>
      </c>
      <c r="K37" s="842" t="s">
        <v>288</v>
      </c>
      <c r="L37" s="839" t="s">
        <v>288</v>
      </c>
      <c r="M37" s="843" t="s">
        <v>288</v>
      </c>
      <c r="N37" s="839" t="s">
        <v>288</v>
      </c>
      <c r="O37" s="1483" t="s">
        <v>288</v>
      </c>
      <c r="P37" s="839" t="s">
        <v>288</v>
      </c>
      <c r="Q37" s="843" t="s">
        <v>288</v>
      </c>
      <c r="R37" s="698" t="s">
        <v>288</v>
      </c>
      <c r="S37" s="843" t="s">
        <v>288</v>
      </c>
      <c r="T37" s="839" t="s">
        <v>288</v>
      </c>
      <c r="U37" s="843" t="s">
        <v>288</v>
      </c>
      <c r="V37" s="698" t="s">
        <v>288</v>
      </c>
      <c r="W37" s="843" t="s">
        <v>288</v>
      </c>
      <c r="X37" s="839" t="s">
        <v>288</v>
      </c>
      <c r="Y37" s="843" t="s">
        <v>288</v>
      </c>
      <c r="Z37" s="844" t="s">
        <v>288</v>
      </c>
      <c r="AA37" s="842" t="s">
        <v>288</v>
      </c>
      <c r="AB37" s="839" t="s">
        <v>288</v>
      </c>
      <c r="AC37" s="843" t="s">
        <v>288</v>
      </c>
      <c r="AD37" s="844" t="s">
        <v>288</v>
      </c>
      <c r="AE37" s="842" t="s">
        <v>288</v>
      </c>
      <c r="AF37" s="839" t="s">
        <v>288</v>
      </c>
      <c r="AG37" s="843" t="s">
        <v>288</v>
      </c>
      <c r="AH37" s="844" t="s">
        <v>288</v>
      </c>
    </row>
    <row r="38" spans="1:40" s="126" customFormat="1" ht="14.15" customHeight="1" x14ac:dyDescent="0.2">
      <c r="A38" s="34" t="s">
        <v>68</v>
      </c>
      <c r="C38" s="35" t="s">
        <v>68</v>
      </c>
      <c r="D38" s="36" t="s">
        <v>69</v>
      </c>
      <c r="E38" s="845">
        <v>0</v>
      </c>
      <c r="F38" s="838">
        <v>0</v>
      </c>
      <c r="G38" s="839" t="s">
        <v>288</v>
      </c>
      <c r="H38" s="840">
        <v>0</v>
      </c>
      <c r="I38" s="48">
        <v>0</v>
      </c>
      <c r="J38" s="698" t="s">
        <v>288</v>
      </c>
      <c r="K38" s="842" t="s">
        <v>288</v>
      </c>
      <c r="L38" s="839" t="s">
        <v>288</v>
      </c>
      <c r="M38" s="843" t="s">
        <v>288</v>
      </c>
      <c r="N38" s="839" t="s">
        <v>288</v>
      </c>
      <c r="O38" s="1483" t="s">
        <v>288</v>
      </c>
      <c r="P38" s="839" t="s">
        <v>288</v>
      </c>
      <c r="Q38" s="843" t="s">
        <v>288</v>
      </c>
      <c r="R38" s="698" t="s">
        <v>288</v>
      </c>
      <c r="S38" s="843" t="s">
        <v>288</v>
      </c>
      <c r="T38" s="839" t="s">
        <v>288</v>
      </c>
      <c r="U38" s="843" t="s">
        <v>288</v>
      </c>
      <c r="V38" s="698" t="s">
        <v>288</v>
      </c>
      <c r="W38" s="843" t="s">
        <v>288</v>
      </c>
      <c r="X38" s="839" t="s">
        <v>288</v>
      </c>
      <c r="Y38" s="843" t="s">
        <v>288</v>
      </c>
      <c r="Z38" s="844" t="s">
        <v>288</v>
      </c>
      <c r="AA38" s="842" t="s">
        <v>288</v>
      </c>
      <c r="AB38" s="839" t="s">
        <v>288</v>
      </c>
      <c r="AC38" s="843" t="s">
        <v>288</v>
      </c>
      <c r="AD38" s="844" t="s">
        <v>288</v>
      </c>
      <c r="AE38" s="842" t="s">
        <v>288</v>
      </c>
      <c r="AF38" s="839" t="s">
        <v>288</v>
      </c>
      <c r="AG38" s="843" t="s">
        <v>288</v>
      </c>
      <c r="AH38" s="844" t="s">
        <v>288</v>
      </c>
    </row>
    <row r="39" spans="1:40" s="126" customFormat="1" ht="14.15" customHeight="1" x14ac:dyDescent="0.25">
      <c r="A39" s="1369" t="s">
        <v>351</v>
      </c>
      <c r="C39" s="1354" t="s">
        <v>351</v>
      </c>
      <c r="D39" s="36" t="s">
        <v>352</v>
      </c>
      <c r="E39" s="845">
        <v>0</v>
      </c>
      <c r="F39" s="838">
        <v>0</v>
      </c>
      <c r="G39" s="839" t="s">
        <v>288</v>
      </c>
      <c r="H39" s="840">
        <v>0</v>
      </c>
      <c r="I39" s="48">
        <v>0</v>
      </c>
      <c r="J39" s="698" t="s">
        <v>288</v>
      </c>
      <c r="K39" s="842" t="s">
        <v>288</v>
      </c>
      <c r="L39" s="839" t="s">
        <v>288</v>
      </c>
      <c r="M39" s="843" t="s">
        <v>288</v>
      </c>
      <c r="N39" s="839" t="s">
        <v>288</v>
      </c>
      <c r="O39" s="1483" t="s">
        <v>288</v>
      </c>
      <c r="P39" s="839" t="s">
        <v>288</v>
      </c>
      <c r="Q39" s="843" t="s">
        <v>288</v>
      </c>
      <c r="R39" s="698" t="s">
        <v>288</v>
      </c>
      <c r="S39" s="843" t="s">
        <v>288</v>
      </c>
      <c r="T39" s="839" t="s">
        <v>288</v>
      </c>
      <c r="U39" s="843" t="s">
        <v>288</v>
      </c>
      <c r="V39" s="698" t="s">
        <v>288</v>
      </c>
      <c r="W39" s="843" t="s">
        <v>288</v>
      </c>
      <c r="X39" s="839" t="s">
        <v>288</v>
      </c>
      <c r="Y39" s="843" t="s">
        <v>288</v>
      </c>
      <c r="Z39" s="844" t="s">
        <v>288</v>
      </c>
      <c r="AA39" s="842" t="s">
        <v>288</v>
      </c>
      <c r="AB39" s="839" t="s">
        <v>288</v>
      </c>
      <c r="AC39" s="843" t="s">
        <v>288</v>
      </c>
      <c r="AD39" s="844" t="s">
        <v>288</v>
      </c>
      <c r="AE39" s="842" t="s">
        <v>288</v>
      </c>
      <c r="AF39" s="839" t="s">
        <v>288</v>
      </c>
      <c r="AG39" s="843" t="s">
        <v>288</v>
      </c>
      <c r="AH39" s="844" t="s">
        <v>288</v>
      </c>
    </row>
    <row r="40" spans="1:40" s="126" customFormat="1" ht="14.15" customHeight="1" x14ac:dyDescent="0.2">
      <c r="A40" s="34" t="s">
        <v>72</v>
      </c>
      <c r="C40" s="35" t="s">
        <v>72</v>
      </c>
      <c r="D40" s="36" t="s">
        <v>73</v>
      </c>
      <c r="E40" s="845">
        <v>2</v>
      </c>
      <c r="F40" s="838">
        <v>0</v>
      </c>
      <c r="G40" s="839">
        <v>-1</v>
      </c>
      <c r="H40" s="840">
        <v>47</v>
      </c>
      <c r="I40" s="48">
        <v>0</v>
      </c>
      <c r="J40" s="698">
        <v>-1</v>
      </c>
      <c r="K40" s="842">
        <v>0</v>
      </c>
      <c r="L40" s="839" t="s">
        <v>288</v>
      </c>
      <c r="M40" s="843">
        <v>0</v>
      </c>
      <c r="N40" s="839" t="s">
        <v>288</v>
      </c>
      <c r="O40" s="1483">
        <v>0</v>
      </c>
      <c r="P40" s="839" t="s">
        <v>288</v>
      </c>
      <c r="Q40" s="843">
        <v>0</v>
      </c>
      <c r="R40" s="698" t="s">
        <v>288</v>
      </c>
      <c r="S40" s="843">
        <v>1</v>
      </c>
      <c r="T40" s="839" t="s">
        <v>288</v>
      </c>
      <c r="U40" s="843">
        <v>1</v>
      </c>
      <c r="V40" s="698" t="s">
        <v>288</v>
      </c>
      <c r="W40" s="843">
        <v>0</v>
      </c>
      <c r="X40" s="839" t="s">
        <v>288</v>
      </c>
      <c r="Y40" s="843">
        <v>0</v>
      </c>
      <c r="Z40" s="844" t="s">
        <v>288</v>
      </c>
      <c r="AA40" s="842">
        <v>0</v>
      </c>
      <c r="AB40" s="839" t="s">
        <v>288</v>
      </c>
      <c r="AC40" s="843">
        <v>0</v>
      </c>
      <c r="AD40" s="844" t="s">
        <v>288</v>
      </c>
      <c r="AE40" s="842">
        <v>0</v>
      </c>
      <c r="AF40" s="839" t="s">
        <v>288</v>
      </c>
      <c r="AG40" s="843">
        <v>0</v>
      </c>
      <c r="AH40" s="844" t="s">
        <v>288</v>
      </c>
    </row>
    <row r="41" spans="1:40" s="126" customFormat="1" ht="14.15" customHeight="1" thickBot="1" x14ac:dyDescent="0.25">
      <c r="A41" s="34" t="s">
        <v>74</v>
      </c>
      <c r="C41" s="77" t="s">
        <v>74</v>
      </c>
      <c r="D41" s="78" t="s">
        <v>75</v>
      </c>
      <c r="E41" s="852">
        <v>2</v>
      </c>
      <c r="F41" s="838">
        <v>2</v>
      </c>
      <c r="G41" s="839">
        <v>0</v>
      </c>
      <c r="H41" s="840">
        <v>18</v>
      </c>
      <c r="I41" s="48">
        <v>70</v>
      </c>
      <c r="J41" s="698">
        <v>2.8888888888888888</v>
      </c>
      <c r="K41" s="842">
        <v>0</v>
      </c>
      <c r="L41" s="839">
        <v>0</v>
      </c>
      <c r="M41" s="843">
        <v>0</v>
      </c>
      <c r="N41" s="839">
        <v>0</v>
      </c>
      <c r="O41" s="1483">
        <v>0</v>
      </c>
      <c r="P41" s="839">
        <v>0</v>
      </c>
      <c r="Q41" s="843">
        <v>0</v>
      </c>
      <c r="R41" s="698">
        <v>0</v>
      </c>
      <c r="S41" s="843">
        <v>1</v>
      </c>
      <c r="T41" s="839">
        <v>1</v>
      </c>
      <c r="U41" s="843">
        <v>1</v>
      </c>
      <c r="V41" s="698">
        <v>1</v>
      </c>
      <c r="W41" s="843">
        <v>0</v>
      </c>
      <c r="X41" s="839">
        <v>0</v>
      </c>
      <c r="Y41" s="843">
        <v>0</v>
      </c>
      <c r="Z41" s="844">
        <v>0</v>
      </c>
      <c r="AA41" s="842">
        <v>0</v>
      </c>
      <c r="AB41" s="839">
        <v>0</v>
      </c>
      <c r="AC41" s="843">
        <v>0</v>
      </c>
      <c r="AD41" s="844">
        <v>0</v>
      </c>
      <c r="AE41" s="842">
        <v>0</v>
      </c>
      <c r="AF41" s="839">
        <v>0</v>
      </c>
      <c r="AG41" s="843">
        <v>0</v>
      </c>
      <c r="AH41" s="844">
        <v>0</v>
      </c>
    </row>
    <row r="42" spans="1:40" s="126" customFormat="1" ht="13.5" customHeight="1" thickBot="1" x14ac:dyDescent="0.25">
      <c r="A42" s="34" t="s">
        <v>138</v>
      </c>
      <c r="C42" s="881" t="s">
        <v>76</v>
      </c>
      <c r="D42" s="881"/>
      <c r="E42" s="882">
        <v>8</v>
      </c>
      <c r="F42" s="1006">
        <v>5</v>
      </c>
      <c r="G42" s="1008">
        <v>-0.375</v>
      </c>
      <c r="H42" s="864">
        <v>155</v>
      </c>
      <c r="I42" s="865">
        <v>140</v>
      </c>
      <c r="J42" s="866">
        <v>-9.6774193548387122E-2</v>
      </c>
      <c r="K42" s="1007">
        <v>0</v>
      </c>
      <c r="L42" s="1008">
        <v>0</v>
      </c>
      <c r="M42" s="867">
        <v>0</v>
      </c>
      <c r="N42" s="1008">
        <v>0</v>
      </c>
      <c r="O42" s="1485">
        <v>0</v>
      </c>
      <c r="P42" s="1008">
        <v>0</v>
      </c>
      <c r="Q42" s="867">
        <v>0</v>
      </c>
      <c r="R42" s="866">
        <v>0</v>
      </c>
      <c r="S42" s="867">
        <v>1</v>
      </c>
      <c r="T42" s="1008">
        <v>1</v>
      </c>
      <c r="U42" s="867">
        <v>1</v>
      </c>
      <c r="V42" s="866">
        <v>1</v>
      </c>
      <c r="W42" s="867">
        <v>0</v>
      </c>
      <c r="X42" s="1008">
        <v>0</v>
      </c>
      <c r="Y42" s="867">
        <v>0</v>
      </c>
      <c r="Z42" s="868">
        <v>0</v>
      </c>
      <c r="AA42" s="1007">
        <v>0</v>
      </c>
      <c r="AB42" s="1008">
        <v>0</v>
      </c>
      <c r="AC42" s="867">
        <v>0</v>
      </c>
      <c r="AD42" s="868">
        <v>0</v>
      </c>
      <c r="AE42" s="1007">
        <v>0</v>
      </c>
      <c r="AF42" s="1008">
        <v>0</v>
      </c>
      <c r="AG42" s="867">
        <v>0</v>
      </c>
      <c r="AH42" s="868">
        <v>0</v>
      </c>
    </row>
    <row r="43" spans="1:40" ht="8.25" customHeight="1" thickBot="1" x14ac:dyDescent="0.25">
      <c r="A43" s="709"/>
      <c r="F43" s="175"/>
      <c r="G43" s="447"/>
      <c r="H43" s="992"/>
      <c r="I43" s="175"/>
      <c r="J43" s="447"/>
      <c r="K43" s="447"/>
      <c r="L43" s="447"/>
      <c r="M43" s="447"/>
      <c r="N43" s="447"/>
      <c r="O43" s="447"/>
      <c r="P43" s="447"/>
      <c r="Q43" s="447"/>
      <c r="R43" s="447"/>
      <c r="S43" s="447"/>
      <c r="T43" s="447"/>
      <c r="U43" s="447"/>
      <c r="V43" s="447"/>
      <c r="W43" s="447"/>
      <c r="X43" s="447"/>
      <c r="Y43" s="447"/>
      <c r="Z43" s="447"/>
      <c r="AA43" s="447"/>
      <c r="AB43" s="447"/>
      <c r="AC43" s="447"/>
      <c r="AD43" s="447"/>
      <c r="AE43" s="447"/>
      <c r="AF43" s="447"/>
      <c r="AG43" s="447"/>
      <c r="AH43" s="447"/>
    </row>
    <row r="44" spans="1:40" x14ac:dyDescent="0.2">
      <c r="A44" s="34" t="s">
        <v>162</v>
      </c>
      <c r="C44" s="886" t="s">
        <v>85</v>
      </c>
      <c r="D44" s="887"/>
      <c r="E44" s="888">
        <v>213</v>
      </c>
      <c r="F44" s="1013">
        <v>206</v>
      </c>
      <c r="G44" s="1014">
        <v>-3.2863849765258246E-2</v>
      </c>
      <c r="H44" s="875">
        <v>0</v>
      </c>
      <c r="I44" s="889">
        <v>4104</v>
      </c>
      <c r="J44" s="890" t="s">
        <v>288</v>
      </c>
      <c r="K44" s="1015">
        <v>9.3896713615023469E-2</v>
      </c>
      <c r="L44" s="1014">
        <v>7.7669902912621352E-2</v>
      </c>
      <c r="M44" s="891" t="s">
        <v>288</v>
      </c>
      <c r="N44" s="1014">
        <v>1.5838206627680311E-2</v>
      </c>
      <c r="O44" s="1487">
        <v>0.51643192488262912</v>
      </c>
      <c r="P44" s="1014">
        <v>0.45145631067961167</v>
      </c>
      <c r="Q44" s="891" t="s">
        <v>288</v>
      </c>
      <c r="R44" s="890">
        <v>0.32870370370370372</v>
      </c>
      <c r="S44" s="891">
        <v>0.40845070422535212</v>
      </c>
      <c r="T44" s="1014">
        <v>0.5</v>
      </c>
      <c r="U44" s="891" t="s">
        <v>288</v>
      </c>
      <c r="V44" s="890">
        <v>0.65545808966861596</v>
      </c>
      <c r="W44" s="891">
        <v>0</v>
      </c>
      <c r="X44" s="1014">
        <v>0</v>
      </c>
      <c r="Y44" s="891" t="s">
        <v>288</v>
      </c>
      <c r="Z44" s="892">
        <v>0</v>
      </c>
      <c r="AA44" s="1015">
        <v>4.6948356807511738E-3</v>
      </c>
      <c r="AB44" s="1014">
        <v>0</v>
      </c>
      <c r="AC44" s="891" t="s">
        <v>288</v>
      </c>
      <c r="AD44" s="892">
        <v>0</v>
      </c>
      <c r="AE44" s="1015">
        <v>0</v>
      </c>
      <c r="AF44" s="1014">
        <v>0</v>
      </c>
      <c r="AG44" s="891" t="s">
        <v>288</v>
      </c>
      <c r="AH44" s="892">
        <v>0</v>
      </c>
      <c r="AI44" s="126"/>
      <c r="AJ44" s="126"/>
      <c r="AK44" s="126"/>
      <c r="AL44" s="126"/>
      <c r="AM44" s="126"/>
      <c r="AN44" s="126"/>
    </row>
    <row r="45" spans="1:40" x14ac:dyDescent="0.2">
      <c r="A45" s="34" t="s">
        <v>163</v>
      </c>
      <c r="C45" s="893" t="s">
        <v>87</v>
      </c>
      <c r="D45" s="894"/>
      <c r="E45" s="895">
        <v>575</v>
      </c>
      <c r="F45" s="1016">
        <v>577</v>
      </c>
      <c r="G45" s="1017">
        <v>3.4782608695651529E-3</v>
      </c>
      <c r="H45" s="840">
        <v>0</v>
      </c>
      <c r="I45" s="896">
        <v>12677</v>
      </c>
      <c r="J45" s="897" t="s">
        <v>288</v>
      </c>
      <c r="K45" s="1018">
        <v>5.7391304347826085E-2</v>
      </c>
      <c r="L45" s="1017">
        <v>6.7590987868284227E-2</v>
      </c>
      <c r="M45" s="898" t="s">
        <v>288</v>
      </c>
      <c r="N45" s="1017">
        <v>2.831900291867161E-2</v>
      </c>
      <c r="O45" s="1488">
        <v>0.53217391304347827</v>
      </c>
      <c r="P45" s="1017">
        <v>0.51993067590987874</v>
      </c>
      <c r="Q45" s="898" t="s">
        <v>288</v>
      </c>
      <c r="R45" s="897">
        <v>0.50414135836554386</v>
      </c>
      <c r="S45" s="898">
        <v>0.44</v>
      </c>
      <c r="T45" s="1017">
        <v>0.43327556325823224</v>
      </c>
      <c r="U45" s="898" t="s">
        <v>288</v>
      </c>
      <c r="V45" s="897">
        <v>0.46753963871578447</v>
      </c>
      <c r="W45" s="898">
        <v>0</v>
      </c>
      <c r="X45" s="1017">
        <v>0</v>
      </c>
      <c r="Y45" s="898" t="s">
        <v>288</v>
      </c>
      <c r="Z45" s="899">
        <v>0</v>
      </c>
      <c r="AA45" s="1018">
        <v>0.12869565217391304</v>
      </c>
      <c r="AB45" s="1017">
        <v>0.1317157712305026</v>
      </c>
      <c r="AC45" s="898" t="s">
        <v>288</v>
      </c>
      <c r="AD45" s="899">
        <v>0.2663090636585943</v>
      </c>
      <c r="AE45" s="1018">
        <v>0</v>
      </c>
      <c r="AF45" s="1017">
        <v>0</v>
      </c>
      <c r="AG45" s="898" t="s">
        <v>288</v>
      </c>
      <c r="AH45" s="899">
        <v>0</v>
      </c>
      <c r="AI45" s="126"/>
      <c r="AJ45" s="126"/>
      <c r="AK45" s="126"/>
      <c r="AL45" s="126"/>
      <c r="AM45" s="126"/>
      <c r="AN45" s="126"/>
    </row>
    <row r="46" spans="1:40" x14ac:dyDescent="0.2">
      <c r="A46" s="34" t="s">
        <v>164</v>
      </c>
      <c r="C46" s="893" t="s">
        <v>89</v>
      </c>
      <c r="D46" s="894"/>
      <c r="E46" s="895">
        <v>576</v>
      </c>
      <c r="F46" s="1016">
        <v>681</v>
      </c>
      <c r="G46" s="1017">
        <v>0.18229166666666674</v>
      </c>
      <c r="H46" s="840">
        <v>0</v>
      </c>
      <c r="I46" s="896">
        <v>12760</v>
      </c>
      <c r="J46" s="897" t="s">
        <v>288</v>
      </c>
      <c r="K46" s="1018">
        <v>3.9930555555555552E-2</v>
      </c>
      <c r="L46" s="1017">
        <v>4.405286343612335E-2</v>
      </c>
      <c r="M46" s="898" t="s">
        <v>288</v>
      </c>
      <c r="N46" s="1017">
        <v>1.3087774294670847E-2</v>
      </c>
      <c r="O46" s="1488">
        <v>0.58854166666666663</v>
      </c>
      <c r="P46" s="1017">
        <v>0.59911894273127753</v>
      </c>
      <c r="Q46" s="898" t="s">
        <v>288</v>
      </c>
      <c r="R46" s="897">
        <v>0.45399686520376176</v>
      </c>
      <c r="S46" s="898">
        <v>0.39583333333333331</v>
      </c>
      <c r="T46" s="1017">
        <v>0.37738619676945667</v>
      </c>
      <c r="U46" s="898" t="s">
        <v>288</v>
      </c>
      <c r="V46" s="897">
        <v>0.5329153605015674</v>
      </c>
      <c r="W46" s="898">
        <v>0</v>
      </c>
      <c r="X46" s="1017">
        <v>0</v>
      </c>
      <c r="Y46" s="898" t="s">
        <v>288</v>
      </c>
      <c r="Z46" s="899">
        <v>0</v>
      </c>
      <c r="AA46" s="1018">
        <v>0.64930555555555558</v>
      </c>
      <c r="AB46" s="1017">
        <v>0.73421439060205584</v>
      </c>
      <c r="AC46" s="898" t="s">
        <v>288</v>
      </c>
      <c r="AD46" s="899">
        <v>0.75548589341692785</v>
      </c>
      <c r="AE46" s="1018">
        <v>1.736111111111111E-3</v>
      </c>
      <c r="AF46" s="1017">
        <v>0</v>
      </c>
      <c r="AG46" s="898" t="s">
        <v>288</v>
      </c>
      <c r="AH46" s="899">
        <v>0</v>
      </c>
      <c r="AI46" s="126"/>
      <c r="AJ46" s="126"/>
      <c r="AK46" s="126"/>
      <c r="AL46" s="126"/>
      <c r="AM46" s="126"/>
      <c r="AN46" s="126"/>
    </row>
    <row r="47" spans="1:40" ht="13" thickBot="1" x14ac:dyDescent="0.25">
      <c r="A47" s="34" t="s">
        <v>165</v>
      </c>
      <c r="C47" s="330" t="s">
        <v>91</v>
      </c>
      <c r="D47" s="900"/>
      <c r="E47" s="901">
        <v>235</v>
      </c>
      <c r="F47" s="1019">
        <v>240</v>
      </c>
      <c r="G47" s="1020">
        <v>2.1276595744680771E-2</v>
      </c>
      <c r="H47" s="902">
        <v>0</v>
      </c>
      <c r="I47" s="903">
        <v>5955</v>
      </c>
      <c r="J47" s="904" t="s">
        <v>288</v>
      </c>
      <c r="K47" s="1021">
        <v>1.276595744680851E-2</v>
      </c>
      <c r="L47" s="1020">
        <v>2.5000000000000001E-2</v>
      </c>
      <c r="M47" s="905" t="s">
        <v>288</v>
      </c>
      <c r="N47" s="1020">
        <v>3.1905961376994122E-3</v>
      </c>
      <c r="O47" s="1489">
        <v>0.46808510638297873</v>
      </c>
      <c r="P47" s="1020">
        <v>0.5541666666666667</v>
      </c>
      <c r="Q47" s="905" t="s">
        <v>288</v>
      </c>
      <c r="R47" s="904">
        <v>0.55952980688497056</v>
      </c>
      <c r="S47" s="905">
        <v>0.55319148936170215</v>
      </c>
      <c r="T47" s="1020">
        <v>0.44166666666666665</v>
      </c>
      <c r="U47" s="905" t="s">
        <v>288</v>
      </c>
      <c r="V47" s="904">
        <v>0.43727959697732999</v>
      </c>
      <c r="W47" s="905">
        <v>0</v>
      </c>
      <c r="X47" s="1020">
        <v>0</v>
      </c>
      <c r="Y47" s="905" t="s">
        <v>288</v>
      </c>
      <c r="Z47" s="906">
        <v>0</v>
      </c>
      <c r="AA47" s="1021">
        <v>6.8085106382978725E-2</v>
      </c>
      <c r="AB47" s="1020">
        <v>4.1666666666666664E-2</v>
      </c>
      <c r="AC47" s="905" t="s">
        <v>288</v>
      </c>
      <c r="AD47" s="906">
        <v>8.9000839630562559E-3</v>
      </c>
      <c r="AE47" s="1021">
        <v>0</v>
      </c>
      <c r="AF47" s="1020">
        <v>0</v>
      </c>
      <c r="AG47" s="905" t="s">
        <v>288</v>
      </c>
      <c r="AH47" s="906">
        <v>0</v>
      </c>
      <c r="AI47" s="126"/>
      <c r="AJ47" s="126"/>
      <c r="AK47" s="126"/>
      <c r="AL47" s="126"/>
      <c r="AM47" s="126"/>
      <c r="AN47" s="126"/>
    </row>
    <row r="48" spans="1:40" ht="6.75" customHeight="1" thickBot="1" x14ac:dyDescent="0.25">
      <c r="A48" s="709"/>
      <c r="C48" s="174"/>
      <c r="D48" s="141"/>
      <c r="F48" s="175"/>
      <c r="G48" s="447"/>
      <c r="H48" s="992"/>
      <c r="I48" s="175"/>
      <c r="J48" s="447"/>
      <c r="K48" s="447"/>
      <c r="L48" s="447"/>
      <c r="M48" s="447"/>
      <c r="N48" s="447"/>
      <c r="O48" s="447"/>
      <c r="P48" s="447"/>
      <c r="Q48" s="447"/>
      <c r="R48" s="447"/>
      <c r="S48" s="447"/>
      <c r="T48" s="447"/>
      <c r="U48" s="447"/>
      <c r="V48" s="447"/>
      <c r="W48" s="447"/>
      <c r="X48" s="447"/>
      <c r="Y48" s="447"/>
      <c r="Z48" s="447"/>
      <c r="AA48" s="447"/>
      <c r="AB48" s="447"/>
      <c r="AC48" s="447"/>
      <c r="AD48" s="447"/>
      <c r="AE48" s="447"/>
      <c r="AF48" s="447"/>
      <c r="AG48" s="447"/>
      <c r="AH48" s="447"/>
      <c r="AI48" s="126"/>
      <c r="AJ48" s="126"/>
      <c r="AK48" s="126"/>
      <c r="AL48" s="126"/>
      <c r="AM48" s="126"/>
      <c r="AN48" s="126"/>
    </row>
    <row r="49" spans="1:40" x14ac:dyDescent="0.2">
      <c r="A49" s="34" t="s">
        <v>166</v>
      </c>
      <c r="C49" s="148" t="s">
        <v>93</v>
      </c>
      <c r="D49" s="149"/>
      <c r="E49" s="888">
        <v>558</v>
      </c>
      <c r="F49" s="1013">
        <v>563</v>
      </c>
      <c r="G49" s="1014">
        <v>8.960573476702427E-3</v>
      </c>
      <c r="H49" s="875">
        <v>0</v>
      </c>
      <c r="I49" s="889">
        <v>12409</v>
      </c>
      <c r="J49" s="890" t="s">
        <v>288</v>
      </c>
      <c r="K49" s="1015">
        <v>5.9139784946236562E-2</v>
      </c>
      <c r="L49" s="1014">
        <v>6.9271758436944941E-2</v>
      </c>
      <c r="M49" s="891" t="s">
        <v>288</v>
      </c>
      <c r="N49" s="1014">
        <v>2.893061487629946E-2</v>
      </c>
      <c r="O49" s="1487">
        <v>0.54838709677419351</v>
      </c>
      <c r="P49" s="1014">
        <v>0.53285968028419184</v>
      </c>
      <c r="Q49" s="891" t="s">
        <v>288</v>
      </c>
      <c r="R49" s="890">
        <v>0.51502941413490211</v>
      </c>
      <c r="S49" s="891">
        <v>0.42293906810035842</v>
      </c>
      <c r="T49" s="1014">
        <v>0.41918294849023091</v>
      </c>
      <c r="U49" s="891" t="s">
        <v>288</v>
      </c>
      <c r="V49" s="890">
        <v>0.45603997098879845</v>
      </c>
      <c r="W49" s="891">
        <v>0</v>
      </c>
      <c r="X49" s="1014">
        <v>0</v>
      </c>
      <c r="Y49" s="891" t="s">
        <v>288</v>
      </c>
      <c r="Z49" s="892">
        <v>0</v>
      </c>
      <c r="AA49" s="1015">
        <v>0.13261648745519714</v>
      </c>
      <c r="AB49" s="1014">
        <v>0.13499111900532859</v>
      </c>
      <c r="AC49" s="891" t="s">
        <v>288</v>
      </c>
      <c r="AD49" s="892">
        <v>0.27206060117656539</v>
      </c>
      <c r="AE49" s="1015">
        <v>0</v>
      </c>
      <c r="AF49" s="1014">
        <v>0</v>
      </c>
      <c r="AG49" s="891" t="s">
        <v>288</v>
      </c>
      <c r="AH49" s="892">
        <v>0</v>
      </c>
      <c r="AI49" s="126"/>
      <c r="AJ49" s="126"/>
      <c r="AK49" s="126"/>
      <c r="AL49" s="126"/>
      <c r="AM49" s="126"/>
      <c r="AN49" s="126"/>
    </row>
    <row r="50" spans="1:40" x14ac:dyDescent="0.2">
      <c r="A50" s="34" t="s">
        <v>167</v>
      </c>
      <c r="C50" s="158" t="s">
        <v>95</v>
      </c>
      <c r="D50" s="159"/>
      <c r="E50" s="895">
        <v>86</v>
      </c>
      <c r="F50" s="1016">
        <v>105</v>
      </c>
      <c r="G50" s="1017">
        <v>0.22093023255813948</v>
      </c>
      <c r="H50" s="840">
        <v>0</v>
      </c>
      <c r="I50" s="896">
        <v>2958</v>
      </c>
      <c r="J50" s="897" t="s">
        <v>288</v>
      </c>
      <c r="K50" s="1018">
        <v>3.4883720930232558E-2</v>
      </c>
      <c r="L50" s="1017">
        <v>5.7142857142857141E-2</v>
      </c>
      <c r="M50" s="898" t="s">
        <v>288</v>
      </c>
      <c r="N50" s="1017">
        <v>6.4232589587559161E-3</v>
      </c>
      <c r="O50" s="1488">
        <v>0.41860465116279072</v>
      </c>
      <c r="P50" s="1017">
        <v>0.42857142857142855</v>
      </c>
      <c r="Q50" s="898" t="s">
        <v>288</v>
      </c>
      <c r="R50" s="897">
        <v>0.50405679513184587</v>
      </c>
      <c r="S50" s="898">
        <v>0.56976744186046513</v>
      </c>
      <c r="T50" s="1017">
        <v>0.52380952380952384</v>
      </c>
      <c r="U50" s="898" t="s">
        <v>288</v>
      </c>
      <c r="V50" s="897">
        <v>0.48951994590939824</v>
      </c>
      <c r="W50" s="898">
        <v>0</v>
      </c>
      <c r="X50" s="1017">
        <v>0</v>
      </c>
      <c r="Y50" s="898" t="s">
        <v>288</v>
      </c>
      <c r="Z50" s="899">
        <v>0</v>
      </c>
      <c r="AA50" s="1018">
        <v>1.1627906976744186E-2</v>
      </c>
      <c r="AB50" s="1017">
        <v>9.5238095238095247E-3</v>
      </c>
      <c r="AC50" s="898" t="s">
        <v>288</v>
      </c>
      <c r="AD50" s="899">
        <v>1.6903313049357674E-3</v>
      </c>
      <c r="AE50" s="1018">
        <v>0</v>
      </c>
      <c r="AF50" s="1017">
        <v>0</v>
      </c>
      <c r="AG50" s="898" t="s">
        <v>288</v>
      </c>
      <c r="AH50" s="899">
        <v>0</v>
      </c>
      <c r="AI50" s="126"/>
      <c r="AJ50" s="126"/>
      <c r="AK50" s="126"/>
      <c r="AL50" s="126"/>
      <c r="AM50" s="126"/>
      <c r="AN50" s="126"/>
    </row>
    <row r="51" spans="1:40" x14ac:dyDescent="0.2">
      <c r="A51" s="34" t="s">
        <v>168</v>
      </c>
      <c r="C51" s="158" t="s">
        <v>97</v>
      </c>
      <c r="D51" s="159"/>
      <c r="E51" s="895">
        <v>147</v>
      </c>
      <c r="F51" s="1016">
        <v>129</v>
      </c>
      <c r="G51" s="1017">
        <v>-0.12244897959183676</v>
      </c>
      <c r="H51" s="840">
        <v>0</v>
      </c>
      <c r="I51" s="896">
        <v>2834</v>
      </c>
      <c r="J51" s="897" t="s">
        <v>288</v>
      </c>
      <c r="K51" s="1018">
        <v>0</v>
      </c>
      <c r="L51" s="1017">
        <v>0</v>
      </c>
      <c r="M51" s="898" t="s">
        <v>288</v>
      </c>
      <c r="N51" s="1017">
        <v>0</v>
      </c>
      <c r="O51" s="1488">
        <v>0.49659863945578231</v>
      </c>
      <c r="P51" s="1017">
        <v>0.65116279069767447</v>
      </c>
      <c r="Q51" s="898" t="s">
        <v>288</v>
      </c>
      <c r="R51" s="897">
        <v>0.63514467184191958</v>
      </c>
      <c r="S51" s="898">
        <v>0.5374149659863946</v>
      </c>
      <c r="T51" s="1017">
        <v>0.37984496124031009</v>
      </c>
      <c r="U51" s="898" t="s">
        <v>288</v>
      </c>
      <c r="V51" s="897">
        <v>0.36485532815808047</v>
      </c>
      <c r="W51" s="898">
        <v>0</v>
      </c>
      <c r="X51" s="1017">
        <v>0</v>
      </c>
      <c r="Y51" s="898" t="s">
        <v>288</v>
      </c>
      <c r="Z51" s="899">
        <v>0</v>
      </c>
      <c r="AA51" s="1018">
        <v>0.10204081632653061</v>
      </c>
      <c r="AB51" s="1017">
        <v>6.9767441860465115E-2</v>
      </c>
      <c r="AC51" s="898" t="s">
        <v>288</v>
      </c>
      <c r="AD51" s="899">
        <v>1.6937191249117856E-2</v>
      </c>
      <c r="AE51" s="1018">
        <v>0</v>
      </c>
      <c r="AF51" s="1017">
        <v>0</v>
      </c>
      <c r="AG51" s="898" t="s">
        <v>288</v>
      </c>
      <c r="AH51" s="899">
        <v>0</v>
      </c>
      <c r="AI51" s="126"/>
      <c r="AJ51" s="126"/>
      <c r="AK51" s="126"/>
      <c r="AL51" s="126"/>
      <c r="AM51" s="126"/>
      <c r="AN51" s="126"/>
    </row>
    <row r="52" spans="1:40" x14ac:dyDescent="0.2">
      <c r="A52" s="34" t="s">
        <v>169</v>
      </c>
      <c r="C52" s="158" t="s">
        <v>99</v>
      </c>
      <c r="D52" s="159"/>
      <c r="E52" s="895">
        <v>386</v>
      </c>
      <c r="F52" s="1016">
        <v>508</v>
      </c>
      <c r="G52" s="1017">
        <v>0.31606217616580312</v>
      </c>
      <c r="H52" s="840">
        <v>0</v>
      </c>
      <c r="I52" s="896">
        <v>9256</v>
      </c>
      <c r="J52" s="897" t="s">
        <v>288</v>
      </c>
      <c r="K52" s="1018">
        <v>4.6632124352331605E-2</v>
      </c>
      <c r="L52" s="1017">
        <v>3.7401574803149609E-2</v>
      </c>
      <c r="M52" s="898" t="s">
        <v>288</v>
      </c>
      <c r="N52" s="1017">
        <v>1.1019878997407088E-2</v>
      </c>
      <c r="O52" s="1488">
        <v>0.54404145077720212</v>
      </c>
      <c r="P52" s="1017">
        <v>0.58464566929133854</v>
      </c>
      <c r="Q52" s="898" t="s">
        <v>288</v>
      </c>
      <c r="R52" s="897">
        <v>0.43042350907519444</v>
      </c>
      <c r="S52" s="898">
        <v>0.43782383419689119</v>
      </c>
      <c r="T52" s="1017">
        <v>0.39763779527559057</v>
      </c>
      <c r="U52" s="898" t="s">
        <v>288</v>
      </c>
      <c r="V52" s="897">
        <v>0.55855661192739847</v>
      </c>
      <c r="W52" s="898">
        <v>0</v>
      </c>
      <c r="X52" s="1017">
        <v>0</v>
      </c>
      <c r="Y52" s="898" t="s">
        <v>288</v>
      </c>
      <c r="Z52" s="899">
        <v>0</v>
      </c>
      <c r="AA52" s="1018">
        <v>0.81865284974093266</v>
      </c>
      <c r="AB52" s="1017">
        <v>0.89370078740157477</v>
      </c>
      <c r="AC52" s="898" t="s">
        <v>288</v>
      </c>
      <c r="AD52" s="899">
        <v>0.88331892826274849</v>
      </c>
      <c r="AE52" s="1018">
        <v>2.5906735751295338E-3</v>
      </c>
      <c r="AF52" s="1017">
        <v>0</v>
      </c>
      <c r="AG52" s="898" t="s">
        <v>288</v>
      </c>
      <c r="AH52" s="899">
        <v>0</v>
      </c>
      <c r="AI52" s="126"/>
      <c r="AJ52" s="126"/>
      <c r="AK52" s="126"/>
      <c r="AL52" s="126"/>
      <c r="AM52" s="126"/>
      <c r="AN52" s="126"/>
    </row>
    <row r="53" spans="1:40" x14ac:dyDescent="0.2">
      <c r="A53" s="34" t="s">
        <v>170</v>
      </c>
      <c r="C53" s="158" t="s">
        <v>101</v>
      </c>
      <c r="D53" s="159"/>
      <c r="E53" s="895">
        <v>204</v>
      </c>
      <c r="F53" s="1016">
        <v>195</v>
      </c>
      <c r="G53" s="1017">
        <v>-4.4117647058823484E-2</v>
      </c>
      <c r="H53" s="840">
        <v>0</v>
      </c>
      <c r="I53" s="896">
        <v>4156</v>
      </c>
      <c r="J53" s="897" t="s">
        <v>288</v>
      </c>
      <c r="K53" s="1018">
        <v>2.4509803921568627E-2</v>
      </c>
      <c r="L53" s="1017">
        <v>5.6410256410256411E-2</v>
      </c>
      <c r="M53" s="898" t="s">
        <v>288</v>
      </c>
      <c r="N53" s="1017">
        <v>1.5640038498556306E-2</v>
      </c>
      <c r="O53" s="1488">
        <v>0.63235294117647056</v>
      </c>
      <c r="P53" s="1017">
        <v>0.58461538461538465</v>
      </c>
      <c r="Q53" s="898" t="s">
        <v>288</v>
      </c>
      <c r="R53" s="897">
        <v>0.44249278152069299</v>
      </c>
      <c r="S53" s="898">
        <v>0.35784313725490197</v>
      </c>
      <c r="T53" s="1017">
        <v>0.37948717948717947</v>
      </c>
      <c r="U53" s="898" t="s">
        <v>288</v>
      </c>
      <c r="V53" s="897">
        <v>0.54186717998075073</v>
      </c>
      <c r="W53" s="898">
        <v>0</v>
      </c>
      <c r="X53" s="1017">
        <v>0</v>
      </c>
      <c r="Y53" s="898" t="s">
        <v>288</v>
      </c>
      <c r="Z53" s="899">
        <v>0</v>
      </c>
      <c r="AA53" s="1018">
        <v>0.28431372549019607</v>
      </c>
      <c r="AB53" s="1017">
        <v>0.23589743589743589</v>
      </c>
      <c r="AC53" s="898" t="s">
        <v>288</v>
      </c>
      <c r="AD53" s="899">
        <v>0.35226179018286813</v>
      </c>
      <c r="AE53" s="1018">
        <v>0</v>
      </c>
      <c r="AF53" s="1017">
        <v>0</v>
      </c>
      <c r="AG53" s="898" t="s">
        <v>288</v>
      </c>
      <c r="AH53" s="899">
        <v>0</v>
      </c>
      <c r="AI53" s="126"/>
      <c r="AJ53" s="126"/>
      <c r="AK53" s="126"/>
      <c r="AL53" s="126"/>
      <c r="AM53" s="126"/>
      <c r="AN53" s="126"/>
    </row>
    <row r="54" spans="1:40" x14ac:dyDescent="0.2">
      <c r="A54" s="34" t="s">
        <v>171</v>
      </c>
      <c r="C54" s="158" t="s">
        <v>103</v>
      </c>
      <c r="D54" s="159"/>
      <c r="E54" s="895">
        <v>186</v>
      </c>
      <c r="F54" s="1016">
        <v>168</v>
      </c>
      <c r="G54" s="1017">
        <v>-9.6774193548387122E-2</v>
      </c>
      <c r="H54" s="840">
        <v>0</v>
      </c>
      <c r="I54" s="896">
        <v>3054</v>
      </c>
      <c r="J54" s="897" t="s">
        <v>288</v>
      </c>
      <c r="K54" s="1018">
        <v>0.10752688172043011</v>
      </c>
      <c r="L54" s="1017">
        <v>9.5238095238095233E-2</v>
      </c>
      <c r="M54" s="898" t="s">
        <v>288</v>
      </c>
      <c r="N54" s="1017">
        <v>2.1283562540929928E-2</v>
      </c>
      <c r="O54" s="1488">
        <v>0.57526881720430112</v>
      </c>
      <c r="P54" s="1017">
        <v>0.52976190476190477</v>
      </c>
      <c r="Q54" s="898" t="s">
        <v>288</v>
      </c>
      <c r="R54" s="897">
        <v>0.4217419777341192</v>
      </c>
      <c r="S54" s="898">
        <v>0.33333333333333331</v>
      </c>
      <c r="T54" s="1017">
        <v>0.40476190476190477</v>
      </c>
      <c r="U54" s="898" t="s">
        <v>288</v>
      </c>
      <c r="V54" s="897">
        <v>0.55697445972495085</v>
      </c>
      <c r="W54" s="898">
        <v>0</v>
      </c>
      <c r="X54" s="1017">
        <v>0</v>
      </c>
      <c r="Y54" s="898" t="s">
        <v>288</v>
      </c>
      <c r="Z54" s="899">
        <v>0</v>
      </c>
      <c r="AA54" s="1018">
        <v>5.3763440860215058E-3</v>
      </c>
      <c r="AB54" s="1017">
        <v>0</v>
      </c>
      <c r="AC54" s="898" t="s">
        <v>288</v>
      </c>
      <c r="AD54" s="899">
        <v>0</v>
      </c>
      <c r="AE54" s="1018">
        <v>0</v>
      </c>
      <c r="AF54" s="1017">
        <v>0</v>
      </c>
      <c r="AG54" s="898" t="s">
        <v>288</v>
      </c>
      <c r="AH54" s="899">
        <v>0</v>
      </c>
      <c r="AI54" s="126"/>
      <c r="AJ54" s="126"/>
      <c r="AK54" s="126"/>
      <c r="AL54" s="126"/>
      <c r="AM54" s="126"/>
      <c r="AN54" s="126"/>
    </row>
    <row r="55" spans="1:40" ht="13" thickBot="1" x14ac:dyDescent="0.25">
      <c r="A55" s="34" t="s">
        <v>172</v>
      </c>
      <c r="C55" s="166" t="s">
        <v>105</v>
      </c>
      <c r="D55" s="167"/>
      <c r="E55" s="901">
        <v>33</v>
      </c>
      <c r="F55" s="1019">
        <v>41</v>
      </c>
      <c r="G55" s="1020">
        <v>0.24242424242424243</v>
      </c>
      <c r="H55" s="902">
        <v>0</v>
      </c>
      <c r="I55" s="903">
        <v>829</v>
      </c>
      <c r="J55" s="904" t="s">
        <v>288</v>
      </c>
      <c r="K55" s="1021">
        <v>0</v>
      </c>
      <c r="L55" s="1020">
        <v>0</v>
      </c>
      <c r="M55" s="905" t="s">
        <v>288</v>
      </c>
      <c r="N55" s="1020">
        <v>0</v>
      </c>
      <c r="O55" s="1489">
        <v>0.15151515151515152</v>
      </c>
      <c r="P55" s="1020">
        <v>0.17073170731707318</v>
      </c>
      <c r="Q55" s="905" t="s">
        <v>288</v>
      </c>
      <c r="R55" s="904">
        <v>8.6851628468033779E-2</v>
      </c>
      <c r="S55" s="905">
        <v>0.90909090909090906</v>
      </c>
      <c r="T55" s="1020">
        <v>0.85365853658536583</v>
      </c>
      <c r="U55" s="905" t="s">
        <v>288</v>
      </c>
      <c r="V55" s="904">
        <v>0.91314837153196626</v>
      </c>
      <c r="W55" s="905">
        <v>0</v>
      </c>
      <c r="X55" s="1020">
        <v>0</v>
      </c>
      <c r="Y55" s="905" t="s">
        <v>288</v>
      </c>
      <c r="Z55" s="906">
        <v>0</v>
      </c>
      <c r="AA55" s="1021">
        <v>0</v>
      </c>
      <c r="AB55" s="1020">
        <v>0</v>
      </c>
      <c r="AC55" s="905" t="s">
        <v>288</v>
      </c>
      <c r="AD55" s="906">
        <v>0</v>
      </c>
      <c r="AE55" s="1021">
        <v>0</v>
      </c>
      <c r="AF55" s="1020">
        <v>0</v>
      </c>
      <c r="AG55" s="905" t="s">
        <v>288</v>
      </c>
      <c r="AH55" s="906">
        <v>0</v>
      </c>
      <c r="AI55" s="126"/>
      <c r="AJ55" s="126"/>
      <c r="AK55" s="126"/>
      <c r="AL55" s="126"/>
      <c r="AM55" s="126"/>
      <c r="AN55" s="126"/>
    </row>
    <row r="56" spans="1:40" ht="7.5" customHeight="1" thickBot="1" x14ac:dyDescent="0.25">
      <c r="A56" s="709"/>
      <c r="C56" s="180"/>
      <c r="D56" s="181"/>
      <c r="E56" s="912"/>
      <c r="F56" s="182"/>
      <c r="G56" s="447"/>
      <c r="H56" s="993"/>
      <c r="I56" s="582"/>
      <c r="J56" s="447"/>
      <c r="K56" s="583"/>
      <c r="L56" s="447"/>
      <c r="M56" s="447"/>
      <c r="N56" s="447"/>
      <c r="O56" s="583"/>
      <c r="P56" s="447"/>
      <c r="Q56" s="447"/>
      <c r="R56" s="447"/>
      <c r="S56" s="447"/>
      <c r="T56" s="447"/>
      <c r="U56" s="447"/>
      <c r="V56" s="447"/>
      <c r="W56" s="447"/>
      <c r="X56" s="447"/>
      <c r="Y56" s="447"/>
      <c r="Z56" s="447"/>
      <c r="AA56" s="447"/>
      <c r="AB56" s="447"/>
      <c r="AC56" s="447"/>
      <c r="AD56" s="447"/>
      <c r="AE56" s="447"/>
      <c r="AF56" s="447"/>
      <c r="AG56" s="447"/>
      <c r="AH56" s="447"/>
      <c r="AI56" s="126"/>
      <c r="AJ56" s="126"/>
      <c r="AK56" s="126"/>
      <c r="AL56" s="126"/>
      <c r="AM56" s="126"/>
      <c r="AN56" s="126"/>
    </row>
    <row r="57" spans="1:40" ht="13" thickBot="1" x14ac:dyDescent="0.25">
      <c r="A57" s="34" t="s">
        <v>77</v>
      </c>
      <c r="C57" s="183" t="s">
        <v>106</v>
      </c>
      <c r="D57" s="586"/>
      <c r="E57" s="863">
        <v>1584</v>
      </c>
      <c r="F57" s="1022">
        <v>1682</v>
      </c>
      <c r="G57" s="1023">
        <v>6.1868686868686851E-2</v>
      </c>
      <c r="H57" s="864">
        <v>0</v>
      </c>
      <c r="I57" s="915">
        <v>35496</v>
      </c>
      <c r="J57" s="916" t="s">
        <v>288</v>
      </c>
      <c r="K57" s="1024">
        <v>4.9873737373737376E-2</v>
      </c>
      <c r="L57" s="1023">
        <v>5.3507728894173601E-2</v>
      </c>
      <c r="M57" s="1023" t="s">
        <v>288</v>
      </c>
      <c r="N57" s="1023">
        <v>1.7185034933513636E-2</v>
      </c>
      <c r="O57" s="1490">
        <v>0.54356060606060608</v>
      </c>
      <c r="P57" s="1023">
        <v>0.54815695600475622</v>
      </c>
      <c r="Q57" s="1023" t="s">
        <v>288</v>
      </c>
      <c r="R57" s="916">
        <v>0.47512395762902865</v>
      </c>
      <c r="S57" s="917">
        <v>0.43434343434343436</v>
      </c>
      <c r="T57" s="1023">
        <v>0.42092746730083236</v>
      </c>
      <c r="U57" s="1023" t="s">
        <v>288</v>
      </c>
      <c r="V57" s="916">
        <v>0.50769100743745776</v>
      </c>
      <c r="W57" s="917">
        <v>0</v>
      </c>
      <c r="X57" s="1023">
        <v>0</v>
      </c>
      <c r="Y57" s="917" t="s">
        <v>288</v>
      </c>
      <c r="Z57" s="918">
        <v>0</v>
      </c>
      <c r="AA57" s="1024">
        <v>0.29292929292929293</v>
      </c>
      <c r="AB57" s="1023">
        <v>0.34839476813317477</v>
      </c>
      <c r="AC57" s="917" t="s">
        <v>288</v>
      </c>
      <c r="AD57" s="918">
        <v>0.36818233040342574</v>
      </c>
      <c r="AE57" s="1024">
        <v>6.3131313131313137E-4</v>
      </c>
      <c r="AF57" s="1023">
        <v>0</v>
      </c>
      <c r="AG57" s="917" t="s">
        <v>288</v>
      </c>
      <c r="AH57" s="918">
        <v>0</v>
      </c>
      <c r="AI57" s="126"/>
      <c r="AJ57" s="126"/>
      <c r="AK57" s="126"/>
      <c r="AL57" s="126"/>
      <c r="AM57" s="126"/>
      <c r="AN57" s="126"/>
    </row>
    <row r="58" spans="1:40" ht="7.5" customHeight="1" thickBot="1" x14ac:dyDescent="0.25">
      <c r="A58" s="709"/>
      <c r="C58" s="140"/>
      <c r="D58" s="598"/>
      <c r="F58" s="1491"/>
      <c r="G58" s="601" t="e">
        <v>#N/A</v>
      </c>
      <c r="H58" s="913"/>
      <c r="I58" s="603" t="e">
        <v>#N/A</v>
      </c>
      <c r="J58" s="601" t="e">
        <v>#N/A</v>
      </c>
      <c r="K58" s="601" t="s">
        <v>288</v>
      </c>
      <c r="L58" s="601"/>
      <c r="M58" s="601" t="s">
        <v>288</v>
      </c>
      <c r="N58" s="601" t="e">
        <v>#N/A</v>
      </c>
      <c r="O58" s="601" t="s">
        <v>288</v>
      </c>
      <c r="P58" s="601" t="s">
        <v>288</v>
      </c>
      <c r="Q58" s="601" t="s">
        <v>288</v>
      </c>
      <c r="R58" s="601" t="e">
        <v>#N/A</v>
      </c>
      <c r="S58" s="601" t="s">
        <v>288</v>
      </c>
      <c r="T58" s="601" t="s">
        <v>288</v>
      </c>
      <c r="U58" s="601" t="s">
        <v>288</v>
      </c>
      <c r="V58" s="601" t="e">
        <v>#N/A</v>
      </c>
      <c r="W58" s="601" t="s">
        <v>288</v>
      </c>
      <c r="X58" s="601" t="s">
        <v>288</v>
      </c>
      <c r="Y58" s="601" t="s">
        <v>288</v>
      </c>
      <c r="Z58" s="601" t="e">
        <v>#N/A</v>
      </c>
      <c r="AA58" s="601" t="s">
        <v>288</v>
      </c>
      <c r="AB58" s="601" t="s">
        <v>288</v>
      </c>
      <c r="AC58" s="601" t="s">
        <v>288</v>
      </c>
      <c r="AD58" s="601" t="e">
        <v>#N/A</v>
      </c>
      <c r="AE58" s="601" t="s">
        <v>288</v>
      </c>
      <c r="AF58" s="601" t="s">
        <v>288</v>
      </c>
      <c r="AG58" s="601" t="s">
        <v>288</v>
      </c>
      <c r="AH58" s="601" t="e">
        <v>#N/A</v>
      </c>
      <c r="AI58" s="126"/>
      <c r="AJ58" s="126"/>
      <c r="AK58" s="126"/>
      <c r="AL58" s="126"/>
      <c r="AM58" s="126"/>
      <c r="AN58" s="126"/>
    </row>
    <row r="59" spans="1:40" x14ac:dyDescent="0.2">
      <c r="A59" s="34" t="s">
        <v>107</v>
      </c>
      <c r="C59" s="360" t="s">
        <v>108</v>
      </c>
      <c r="D59" s="608"/>
      <c r="E59" s="919">
        <v>23353</v>
      </c>
      <c r="F59" s="1026">
        <v>23300</v>
      </c>
      <c r="G59" s="1027">
        <v>-2.2695156939150918E-3</v>
      </c>
      <c r="H59" s="920">
        <v>0</v>
      </c>
      <c r="I59" s="921">
        <v>777912</v>
      </c>
      <c r="J59" s="922" t="s">
        <v>288</v>
      </c>
      <c r="K59" s="1028">
        <v>8.0589217659401358E-2</v>
      </c>
      <c r="L59" s="1027">
        <v>9.2832618025751074E-2</v>
      </c>
      <c r="M59" s="923" t="s">
        <v>288</v>
      </c>
      <c r="N59" s="1027">
        <v>7.9643970012032203E-2</v>
      </c>
      <c r="O59" s="1492">
        <v>0.4935554318502976</v>
      </c>
      <c r="P59" s="1027">
        <v>0.50077253218884121</v>
      </c>
      <c r="Q59" s="923" t="s">
        <v>288</v>
      </c>
      <c r="R59" s="922">
        <v>0.46305880356647022</v>
      </c>
      <c r="S59" s="923">
        <v>0.4561298334261123</v>
      </c>
      <c r="T59" s="1027">
        <v>0.44081545064377681</v>
      </c>
      <c r="U59" s="923" t="s">
        <v>288</v>
      </c>
      <c r="V59" s="922">
        <v>0.45729722642149756</v>
      </c>
      <c r="W59" s="923">
        <v>0</v>
      </c>
      <c r="X59" s="1027">
        <v>0</v>
      </c>
      <c r="Y59" s="923" t="s">
        <v>288</v>
      </c>
      <c r="Z59" s="924">
        <v>0</v>
      </c>
      <c r="AA59" s="1028">
        <v>0.2420674003340042</v>
      </c>
      <c r="AB59" s="1027">
        <v>0.24120171673819743</v>
      </c>
      <c r="AC59" s="923" t="s">
        <v>288</v>
      </c>
      <c r="AD59" s="924">
        <v>0.16684920659406205</v>
      </c>
      <c r="AE59" s="1028">
        <v>4.2821050828587333E-5</v>
      </c>
      <c r="AF59" s="1027">
        <v>8.5836909871244641E-5</v>
      </c>
      <c r="AG59" s="923" t="s">
        <v>288</v>
      </c>
      <c r="AH59" s="924">
        <v>2.8280833821820462E-5</v>
      </c>
      <c r="AI59" s="126"/>
      <c r="AJ59" s="126"/>
      <c r="AK59" s="126"/>
      <c r="AL59" s="126"/>
      <c r="AM59" s="126"/>
      <c r="AN59" s="126"/>
    </row>
    <row r="60" spans="1:40" s="89" customFormat="1" ht="12.75" customHeight="1" x14ac:dyDescent="0.2">
      <c r="A60" s="846" t="s">
        <v>139</v>
      </c>
      <c r="C60" s="925" t="s">
        <v>55</v>
      </c>
      <c r="D60" s="926"/>
      <c r="E60" s="927">
        <v>21202</v>
      </c>
      <c r="F60" s="1029">
        <v>21150</v>
      </c>
      <c r="G60" s="1030">
        <v>-2.4525988114328934E-3</v>
      </c>
      <c r="H60" s="928">
        <v>0</v>
      </c>
      <c r="I60" s="929">
        <v>639437</v>
      </c>
      <c r="J60" s="930" t="s">
        <v>288</v>
      </c>
      <c r="K60" s="1031">
        <v>8.6737100273559103E-2</v>
      </c>
      <c r="L60" s="1030">
        <v>0.10009456264775414</v>
      </c>
      <c r="M60" s="931" t="s">
        <v>288</v>
      </c>
      <c r="N60" s="1030">
        <v>9.5493379332131229E-2</v>
      </c>
      <c r="O60" s="1493">
        <v>0.49919818885010847</v>
      </c>
      <c r="P60" s="1030">
        <v>0.50359338061465719</v>
      </c>
      <c r="Q60" s="931" t="s">
        <v>288</v>
      </c>
      <c r="R60" s="930">
        <v>0.47556835153424026</v>
      </c>
      <c r="S60" s="931">
        <v>0.4425054240166022</v>
      </c>
      <c r="T60" s="1030">
        <v>0.42803782505910165</v>
      </c>
      <c r="U60" s="931" t="s">
        <v>288</v>
      </c>
      <c r="V60" s="930">
        <v>0.42893826913362848</v>
      </c>
      <c r="W60" s="931">
        <v>0</v>
      </c>
      <c r="X60" s="1030">
        <v>0</v>
      </c>
      <c r="Y60" s="931" t="s">
        <v>288</v>
      </c>
      <c r="Z60" s="932">
        <v>0</v>
      </c>
      <c r="AA60" s="1031">
        <v>0.26662579001980946</v>
      </c>
      <c r="AB60" s="1030">
        <v>0.26572104018912529</v>
      </c>
      <c r="AC60" s="931" t="s">
        <v>288</v>
      </c>
      <c r="AD60" s="932">
        <v>0.20298168545142053</v>
      </c>
      <c r="AE60" s="1031">
        <v>4.7165361758324685E-5</v>
      </c>
      <c r="AF60" s="1030">
        <v>9.456264775413712E-5</v>
      </c>
      <c r="AG60" s="931" t="s">
        <v>288</v>
      </c>
      <c r="AH60" s="932">
        <v>3.4405265882330862E-5</v>
      </c>
      <c r="AK60" s="103"/>
    </row>
    <row r="61" spans="1:40" s="126" customFormat="1" ht="13.5" customHeight="1" thickBot="1" x14ac:dyDescent="0.25">
      <c r="A61" s="846" t="s">
        <v>140</v>
      </c>
      <c r="C61" s="933" t="s">
        <v>76</v>
      </c>
      <c r="D61" s="933"/>
      <c r="E61" s="934">
        <v>2706</v>
      </c>
      <c r="F61" s="1032">
        <v>2691</v>
      </c>
      <c r="G61" s="1033">
        <v>-5.5432372505542782E-3</v>
      </c>
      <c r="H61" s="935">
        <v>0</v>
      </c>
      <c r="I61" s="936">
        <v>138475</v>
      </c>
      <c r="J61" s="937" t="s">
        <v>288</v>
      </c>
      <c r="K61" s="1034">
        <v>1.5890613451589063E-2</v>
      </c>
      <c r="L61" s="1033">
        <v>1.7465626161278336E-2</v>
      </c>
      <c r="M61" s="938" t="s">
        <v>288</v>
      </c>
      <c r="N61" s="1033">
        <v>6.4560389962087022E-3</v>
      </c>
      <c r="O61" s="1494">
        <v>0.40946045824094607</v>
      </c>
      <c r="P61" s="1033">
        <v>0.43998513563730957</v>
      </c>
      <c r="Q61" s="938" t="s">
        <v>288</v>
      </c>
      <c r="R61" s="937">
        <v>0.40529337425528073</v>
      </c>
      <c r="S61" s="938">
        <v>0.60236511456023656</v>
      </c>
      <c r="T61" s="1033">
        <v>0.58268301746562612</v>
      </c>
      <c r="U61" s="938" t="s">
        <v>288</v>
      </c>
      <c r="V61" s="937">
        <v>0.58825058674851061</v>
      </c>
      <c r="W61" s="938">
        <v>0</v>
      </c>
      <c r="X61" s="1033">
        <v>0</v>
      </c>
      <c r="Y61" s="938" t="s">
        <v>288</v>
      </c>
      <c r="Z61" s="939">
        <v>0</v>
      </c>
      <c r="AA61" s="1034">
        <v>0</v>
      </c>
      <c r="AB61" s="1033">
        <v>0</v>
      </c>
      <c r="AC61" s="938" t="s">
        <v>288</v>
      </c>
      <c r="AD61" s="939">
        <v>0</v>
      </c>
      <c r="AE61" s="1034">
        <v>0</v>
      </c>
      <c r="AF61" s="1033">
        <v>0</v>
      </c>
      <c r="AG61" s="938" t="s">
        <v>288</v>
      </c>
      <c r="AH61" s="939">
        <v>0</v>
      </c>
    </row>
    <row r="62" spans="1:40" ht="8.25" customHeight="1" x14ac:dyDescent="0.25">
      <c r="AI62" s="126"/>
      <c r="AJ62" s="126"/>
      <c r="AK62" s="126"/>
      <c r="AL62" s="126"/>
      <c r="AM62" s="126"/>
      <c r="AN62" s="126"/>
    </row>
    <row r="63" spans="1:40" ht="14.5" x14ac:dyDescent="0.25">
      <c r="C63" s="89" t="s">
        <v>109</v>
      </c>
      <c r="D63" s="33" t="s">
        <v>390</v>
      </c>
      <c r="E63" s="8"/>
      <c r="F63" s="645" t="s">
        <v>353</v>
      </c>
      <c r="H63" s="8"/>
      <c r="I63" s="8"/>
      <c r="J63" s="1464"/>
      <c r="K63" s="1464"/>
      <c r="L63" s="1465"/>
      <c r="M63" s="1465"/>
      <c r="N63" s="8"/>
      <c r="Q63" s="8"/>
      <c r="R63" s="8"/>
      <c r="S63" s="8"/>
      <c r="T63" s="8"/>
      <c r="U63" s="8"/>
      <c r="V63" s="396"/>
      <c r="W63" s="8"/>
      <c r="X63" s="8"/>
      <c r="AI63" s="126"/>
      <c r="AJ63" s="126"/>
      <c r="AK63" s="126"/>
      <c r="AL63" s="126"/>
      <c r="AM63" s="126"/>
      <c r="AN63" s="126"/>
    </row>
    <row r="64" spans="1:40" ht="13" x14ac:dyDescent="0.25">
      <c r="C64" s="89"/>
      <c r="D64" s="33"/>
      <c r="E64" s="8"/>
      <c r="F64" s="194"/>
      <c r="G64" s="8"/>
      <c r="H64" s="8"/>
      <c r="I64" s="8"/>
      <c r="J64" s="8"/>
      <c r="K64" s="8"/>
      <c r="L64" s="8"/>
      <c r="M64" s="396"/>
      <c r="N64" s="8"/>
      <c r="Q64" s="8"/>
      <c r="R64" s="8"/>
      <c r="S64" s="8"/>
      <c r="T64" s="8"/>
      <c r="U64" s="8"/>
      <c r="V64" s="396"/>
      <c r="W64" s="8"/>
      <c r="X64" s="8"/>
      <c r="AI64" s="126"/>
      <c r="AJ64" s="126"/>
      <c r="AK64" s="126"/>
      <c r="AL64" s="126"/>
      <c r="AM64" s="126"/>
      <c r="AN64" s="126"/>
    </row>
    <row r="65" spans="3:40" ht="13" x14ac:dyDescent="0.25">
      <c r="C65" s="89"/>
      <c r="D65" s="33"/>
      <c r="E65" s="8"/>
      <c r="F65" s="194"/>
      <c r="G65" s="8"/>
      <c r="H65" s="8"/>
      <c r="I65" s="8"/>
      <c r="J65" s="8"/>
      <c r="K65" s="8"/>
      <c r="L65" s="8"/>
      <c r="M65" s="396"/>
      <c r="N65" s="8"/>
      <c r="Q65" s="8"/>
      <c r="R65" s="8"/>
      <c r="S65" s="8"/>
      <c r="T65" s="8"/>
      <c r="U65" s="8"/>
      <c r="V65" s="396"/>
      <c r="W65" s="8"/>
      <c r="X65" s="8"/>
      <c r="AI65" s="126"/>
      <c r="AJ65" s="126"/>
      <c r="AK65" s="126"/>
      <c r="AL65" s="126"/>
      <c r="AM65" s="126"/>
      <c r="AN65" s="126"/>
    </row>
    <row r="66" spans="3:40" ht="25.5" customHeight="1" x14ac:dyDescent="0.25">
      <c r="C66" s="1585" t="s">
        <v>173</v>
      </c>
      <c r="D66" s="1585"/>
      <c r="E66" s="1585"/>
      <c r="F66" s="1585"/>
      <c r="G66" s="1585"/>
      <c r="H66" s="1585"/>
      <c r="I66" s="1585"/>
      <c r="J66" s="1585"/>
      <c r="K66" s="1585"/>
      <c r="L66" s="1585"/>
      <c r="M66" s="1585"/>
      <c r="N66" s="1585"/>
      <c r="O66" s="1585"/>
      <c r="P66" s="1585"/>
      <c r="Q66" s="1585"/>
      <c r="R66" s="1585"/>
      <c r="S66" s="1585"/>
      <c r="T66" s="1585"/>
      <c r="U66" s="1585"/>
      <c r="V66" s="1585"/>
      <c r="W66" s="1585"/>
      <c r="X66" s="1585"/>
    </row>
    <row r="67" spans="3:40" ht="9.75" customHeight="1" x14ac:dyDescent="0.25">
      <c r="C67" s="1553" t="s">
        <v>271</v>
      </c>
      <c r="D67" s="1553"/>
      <c r="E67" s="1553"/>
      <c r="F67" s="1553"/>
      <c r="G67" s="1553"/>
      <c r="H67" s="1553"/>
      <c r="I67" s="1553"/>
      <c r="J67" s="1553"/>
      <c r="K67" s="1553"/>
      <c r="L67" s="1553"/>
      <c r="M67" s="1553"/>
      <c r="N67" s="1553"/>
      <c r="O67" s="1553"/>
      <c r="P67" s="1553"/>
      <c r="Q67" s="1553"/>
      <c r="R67" s="1553"/>
      <c r="S67" s="1553"/>
      <c r="T67" s="1553"/>
      <c r="U67" s="1553"/>
      <c r="V67" s="1553"/>
      <c r="W67" s="1553"/>
      <c r="X67" s="1553"/>
    </row>
    <row r="68" spans="3:40" x14ac:dyDescent="0.25">
      <c r="C68" s="33" t="s">
        <v>361</v>
      </c>
      <c r="D68" s="399"/>
      <c r="E68" s="399"/>
      <c r="F68" s="399"/>
      <c r="G68" s="399"/>
      <c r="H68" s="399"/>
      <c r="I68" s="399"/>
      <c r="J68" s="399"/>
      <c r="K68" s="399"/>
      <c r="L68" s="399"/>
      <c r="M68" s="399"/>
      <c r="N68" s="399"/>
      <c r="O68" s="399"/>
      <c r="P68" s="399"/>
      <c r="Q68" s="399"/>
      <c r="R68" s="399"/>
      <c r="S68" s="399"/>
      <c r="T68" s="399"/>
      <c r="U68" s="399"/>
      <c r="V68" s="399"/>
      <c r="W68" s="399"/>
      <c r="X68" s="399"/>
    </row>
    <row r="69" spans="3:40" x14ac:dyDescent="0.25">
      <c r="E69" s="8"/>
      <c r="F69" s="222"/>
      <c r="G69" s="8"/>
      <c r="H69" s="8"/>
      <c r="I69" s="8"/>
      <c r="J69" s="8"/>
      <c r="K69" s="8"/>
      <c r="L69" s="8"/>
      <c r="M69" s="8"/>
      <c r="N69" s="8"/>
      <c r="Q69" s="8"/>
      <c r="R69" s="8"/>
      <c r="S69" s="8"/>
      <c r="T69" s="8"/>
      <c r="U69" s="8"/>
      <c r="V69" s="396"/>
      <c r="W69" s="8"/>
      <c r="X69" s="8"/>
    </row>
    <row r="70" spans="3:40" x14ac:dyDescent="0.25">
      <c r="C70" s="648"/>
      <c r="E70" s="8"/>
      <c r="F70" s="222"/>
      <c r="G70" s="8"/>
      <c r="H70" s="8"/>
      <c r="I70" s="8"/>
      <c r="J70" s="8"/>
      <c r="K70" s="8"/>
      <c r="L70" s="8"/>
      <c r="M70" s="8"/>
      <c r="N70" s="8"/>
      <c r="Q70" s="8"/>
      <c r="R70" s="8"/>
      <c r="S70" s="8"/>
      <c r="T70" s="8"/>
      <c r="U70" s="8"/>
      <c r="V70" s="396"/>
      <c r="W70" s="8"/>
      <c r="X70" s="8"/>
    </row>
    <row r="71" spans="3:40" x14ac:dyDescent="0.25">
      <c r="C71" s="8"/>
    </row>
  </sheetData>
  <mergeCells count="28">
    <mergeCell ref="C66:X66"/>
    <mergeCell ref="C67:X67"/>
    <mergeCell ref="AA6:AB6"/>
    <mergeCell ref="AC6:AD6"/>
    <mergeCell ref="AE6:AF6"/>
    <mergeCell ref="C8:AH8"/>
    <mergeCell ref="C19:AH19"/>
    <mergeCell ref="Q6:R6"/>
    <mergeCell ref="S6:T6"/>
    <mergeCell ref="U6:V6"/>
    <mergeCell ref="W6:X6"/>
    <mergeCell ref="Y6:Z6"/>
    <mergeCell ref="C2:AH2"/>
    <mergeCell ref="C4:C7"/>
    <mergeCell ref="D4:D7"/>
    <mergeCell ref="F4:G6"/>
    <mergeCell ref="I4:J6"/>
    <mergeCell ref="K4:Z4"/>
    <mergeCell ref="AA4:AD5"/>
    <mergeCell ref="AE4:AH5"/>
    <mergeCell ref="K5:N5"/>
    <mergeCell ref="O5:R5"/>
    <mergeCell ref="AG6:AH6"/>
    <mergeCell ref="S5:V5"/>
    <mergeCell ref="W5:Z5"/>
    <mergeCell ref="K6:L6"/>
    <mergeCell ref="M6:N6"/>
    <mergeCell ref="O6:P6"/>
  </mergeCells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69DD8-2567-4CDB-8FAA-B7EF43E7C9FF}">
  <sheetPr>
    <tabColor rgb="FF92D050"/>
  </sheetPr>
  <dimension ref="A1:AJ67"/>
  <sheetViews>
    <sheetView showZeros="0" view="pageLayout" topLeftCell="C2" zoomScaleNormal="100" workbookViewId="0">
      <selection activeCell="A84" sqref="A84"/>
    </sheetView>
  </sheetViews>
  <sheetFormatPr baseColWidth="10" defaultColWidth="11.54296875" defaultRowHeight="12.5" x14ac:dyDescent="0.25"/>
  <cols>
    <col min="1" max="1" width="8.81640625" style="7" hidden="1" customWidth="1"/>
    <col min="2" max="2" width="3.7265625" style="8" hidden="1" customWidth="1"/>
    <col min="3" max="3" width="9.453125" style="193" customWidth="1"/>
    <col min="4" max="4" width="21.7265625" style="126" customWidth="1"/>
    <col min="5" max="5" width="7" style="126" hidden="1" customWidth="1"/>
    <col min="6" max="6" width="12" style="8" customWidth="1"/>
    <col min="7" max="7" width="12" style="190" customWidth="1"/>
    <col min="8" max="8" width="10.453125" style="190" customWidth="1"/>
    <col min="9" max="9" width="12" style="190" customWidth="1"/>
    <col min="10" max="21" width="12" style="189" customWidth="1"/>
    <col min="22" max="22" width="11.54296875" style="8"/>
    <col min="23" max="23" width="27.1796875" style="8" bestFit="1" customWidth="1"/>
    <col min="24" max="16384" width="11.54296875" style="8"/>
  </cols>
  <sheetData>
    <row r="1" spans="1:36" s="982" customFormat="1" hidden="1" x14ac:dyDescent="0.25">
      <c r="A1" s="981"/>
      <c r="C1" s="983"/>
      <c r="D1" s="984"/>
      <c r="E1" s="984"/>
      <c r="G1" s="986"/>
      <c r="H1" s="986">
        <v>14</v>
      </c>
      <c r="I1" s="986">
        <v>42</v>
      </c>
      <c r="J1" s="986">
        <v>15</v>
      </c>
      <c r="K1" s="986">
        <v>43</v>
      </c>
      <c r="L1" s="986">
        <v>16</v>
      </c>
      <c r="M1" s="986">
        <v>44</v>
      </c>
      <c r="N1" s="986">
        <v>17</v>
      </c>
      <c r="O1" s="986">
        <v>45</v>
      </c>
      <c r="P1" s="986">
        <v>18</v>
      </c>
      <c r="Q1" s="986">
        <v>46</v>
      </c>
      <c r="R1" s="986">
        <v>19</v>
      </c>
      <c r="S1" s="986">
        <v>47</v>
      </c>
      <c r="T1" s="986">
        <v>20</v>
      </c>
      <c r="U1" s="986">
        <v>48</v>
      </c>
    </row>
    <row r="2" spans="1:36" ht="30" customHeight="1" x14ac:dyDescent="0.25">
      <c r="A2" s="470"/>
      <c r="C2" s="1503" t="s">
        <v>380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1503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</row>
    <row r="3" spans="1:36" s="481" customFormat="1" ht="7.5" customHeight="1" thickBot="1" x14ac:dyDescent="0.3">
      <c r="A3" s="480"/>
      <c r="C3" s="821"/>
      <c r="D3" s="819"/>
      <c r="E3" s="819"/>
      <c r="F3" s="947"/>
      <c r="G3" s="948"/>
      <c r="H3" s="948"/>
      <c r="I3" s="948"/>
      <c r="J3" s="948"/>
      <c r="K3" s="948"/>
      <c r="L3" s="823"/>
      <c r="M3" s="948"/>
      <c r="N3" s="948"/>
      <c r="O3" s="823"/>
      <c r="P3" s="948"/>
      <c r="Q3" s="948"/>
      <c r="R3" s="823"/>
      <c r="S3" s="948"/>
      <c r="T3" s="948"/>
      <c r="U3" s="948"/>
      <c r="V3" s="948"/>
      <c r="W3" s="823"/>
      <c r="X3" s="948"/>
      <c r="Y3" s="948"/>
      <c r="Z3" s="948"/>
      <c r="AA3" s="948"/>
      <c r="AB3" s="948"/>
      <c r="AC3" s="948"/>
    </row>
    <row r="4" spans="1:36" s="18" customFormat="1" ht="21.75" customHeight="1" x14ac:dyDescent="0.25">
      <c r="A4" s="17"/>
      <c r="C4" s="1504" t="s">
        <v>2</v>
      </c>
      <c r="D4" s="1621" t="s">
        <v>3</v>
      </c>
      <c r="E4" s="825"/>
      <c r="F4" s="1588" t="s">
        <v>152</v>
      </c>
      <c r="G4" s="1589"/>
      <c r="H4" s="1589"/>
      <c r="I4" s="1589"/>
      <c r="J4" s="1589"/>
      <c r="K4" s="1589"/>
      <c r="L4" s="1589"/>
      <c r="M4" s="1589"/>
      <c r="N4" s="1589"/>
      <c r="O4" s="1589"/>
      <c r="P4" s="1589"/>
      <c r="Q4" s="1589"/>
      <c r="R4" s="1589"/>
      <c r="S4" s="1589"/>
      <c r="T4" s="1589"/>
      <c r="U4" s="1590"/>
    </row>
    <row r="5" spans="1:36" s="18" customFormat="1" ht="37.5" customHeight="1" x14ac:dyDescent="0.25">
      <c r="A5" s="17"/>
      <c r="C5" s="1505"/>
      <c r="D5" s="1622"/>
      <c r="E5" s="830"/>
      <c r="F5" s="1592" t="s">
        <v>154</v>
      </c>
      <c r="G5" s="1593"/>
      <c r="H5" s="1595" t="s">
        <v>79</v>
      </c>
      <c r="I5" s="1596"/>
      <c r="J5" s="1595" t="s">
        <v>273</v>
      </c>
      <c r="K5" s="1596"/>
      <c r="L5" s="1595" t="s">
        <v>381</v>
      </c>
      <c r="M5" s="1596"/>
      <c r="N5" s="1595" t="s">
        <v>275</v>
      </c>
      <c r="O5" s="1596"/>
      <c r="P5" s="1595" t="s">
        <v>276</v>
      </c>
      <c r="Q5" s="1596"/>
      <c r="R5" s="1595" t="s">
        <v>277</v>
      </c>
      <c r="S5" s="1596"/>
      <c r="T5" s="1595" t="s">
        <v>278</v>
      </c>
      <c r="U5" s="1701"/>
    </row>
    <row r="6" spans="1:36" s="18" customFormat="1" ht="20.25" customHeight="1" x14ac:dyDescent="0.25">
      <c r="A6" s="17"/>
      <c r="C6" s="1505"/>
      <c r="D6" s="1622"/>
      <c r="E6" s="832" t="s">
        <v>385</v>
      </c>
      <c r="F6" s="488" t="s">
        <v>386</v>
      </c>
      <c r="G6" s="489" t="s">
        <v>387</v>
      </c>
      <c r="H6" s="490" t="s">
        <v>385</v>
      </c>
      <c r="I6" s="489" t="s">
        <v>386</v>
      </c>
      <c r="J6" s="490" t="s">
        <v>385</v>
      </c>
      <c r="K6" s="489" t="s">
        <v>386</v>
      </c>
      <c r="L6" s="490" t="s">
        <v>385</v>
      </c>
      <c r="M6" s="489" t="s">
        <v>386</v>
      </c>
      <c r="N6" s="490" t="s">
        <v>385</v>
      </c>
      <c r="O6" s="489" t="s">
        <v>386</v>
      </c>
      <c r="P6" s="490" t="s">
        <v>385</v>
      </c>
      <c r="Q6" s="489" t="s">
        <v>386</v>
      </c>
      <c r="R6" s="490" t="s">
        <v>385</v>
      </c>
      <c r="S6" s="489" t="s">
        <v>386</v>
      </c>
      <c r="T6" s="490" t="s">
        <v>385</v>
      </c>
      <c r="U6" s="495" t="s">
        <v>386</v>
      </c>
    </row>
    <row r="7" spans="1:36" s="20" customFormat="1" ht="14.15" customHeight="1" x14ac:dyDescent="0.2">
      <c r="A7" s="34" t="s">
        <v>10</v>
      </c>
      <c r="C7" s="35" t="s">
        <v>10</v>
      </c>
      <c r="D7" s="36" t="s">
        <v>11</v>
      </c>
      <c r="E7" s="840">
        <v>1033</v>
      </c>
      <c r="F7" s="497">
        <v>829</v>
      </c>
      <c r="G7" s="498">
        <v>-0.19748305905130692</v>
      </c>
      <c r="H7" s="499">
        <v>1</v>
      </c>
      <c r="I7" s="498">
        <v>1</v>
      </c>
      <c r="J7" s="499">
        <v>0</v>
      </c>
      <c r="K7" s="498">
        <v>0</v>
      </c>
      <c r="L7" s="499">
        <v>0</v>
      </c>
      <c r="M7" s="498">
        <v>0</v>
      </c>
      <c r="N7" s="499">
        <v>0</v>
      </c>
      <c r="O7" s="498">
        <v>0</v>
      </c>
      <c r="P7" s="499">
        <v>0</v>
      </c>
      <c r="Q7" s="498">
        <v>0</v>
      </c>
      <c r="R7" s="499">
        <v>0</v>
      </c>
      <c r="S7" s="498">
        <v>0</v>
      </c>
      <c r="T7" s="499">
        <v>0</v>
      </c>
      <c r="U7" s="503">
        <v>0</v>
      </c>
    </row>
    <row r="8" spans="1:36" s="20" customFormat="1" ht="14.15" customHeight="1" x14ac:dyDescent="0.25">
      <c r="A8" s="52" t="s">
        <v>12</v>
      </c>
      <c r="C8" s="53" t="s">
        <v>12</v>
      </c>
      <c r="D8" s="36" t="s">
        <v>13</v>
      </c>
      <c r="E8" s="840">
        <v>622</v>
      </c>
      <c r="F8" s="497">
        <v>864</v>
      </c>
      <c r="G8" s="498">
        <v>0.38906752411575574</v>
      </c>
      <c r="H8" s="499">
        <v>1</v>
      </c>
      <c r="I8" s="498">
        <v>1</v>
      </c>
      <c r="J8" s="499">
        <v>0</v>
      </c>
      <c r="K8" s="498">
        <v>0</v>
      </c>
      <c r="L8" s="499">
        <v>0</v>
      </c>
      <c r="M8" s="498">
        <v>0</v>
      </c>
      <c r="N8" s="499">
        <v>0</v>
      </c>
      <c r="O8" s="498">
        <v>0</v>
      </c>
      <c r="P8" s="499">
        <v>0</v>
      </c>
      <c r="Q8" s="498">
        <v>0</v>
      </c>
      <c r="R8" s="499">
        <v>0</v>
      </c>
      <c r="S8" s="498">
        <v>0</v>
      </c>
      <c r="T8" s="499">
        <v>0</v>
      </c>
      <c r="U8" s="503">
        <v>0</v>
      </c>
    </row>
    <row r="9" spans="1:36" s="20" customFormat="1" ht="14.15" customHeight="1" x14ac:dyDescent="0.2">
      <c r="A9" s="60" t="s">
        <v>14</v>
      </c>
      <c r="C9" s="61" t="s">
        <v>14</v>
      </c>
      <c r="D9" s="62" t="s">
        <v>15</v>
      </c>
      <c r="E9" s="840">
        <v>2973</v>
      </c>
      <c r="F9" s="497">
        <v>2842</v>
      </c>
      <c r="G9" s="498">
        <v>-4.4063235788765587E-2</v>
      </c>
      <c r="H9" s="499">
        <v>0.98990918264379413</v>
      </c>
      <c r="I9" s="498">
        <v>0.9887403237156932</v>
      </c>
      <c r="J9" s="499">
        <v>0</v>
      </c>
      <c r="K9" s="498">
        <v>0</v>
      </c>
      <c r="L9" s="499">
        <v>0</v>
      </c>
      <c r="M9" s="498">
        <v>0</v>
      </c>
      <c r="N9" s="499">
        <v>0</v>
      </c>
      <c r="O9" s="498">
        <v>0</v>
      </c>
      <c r="P9" s="499">
        <v>0</v>
      </c>
      <c r="Q9" s="498">
        <v>0</v>
      </c>
      <c r="R9" s="499">
        <v>0</v>
      </c>
      <c r="S9" s="498">
        <v>0</v>
      </c>
      <c r="T9" s="499">
        <v>1.0090817356205853E-2</v>
      </c>
      <c r="U9" s="503">
        <v>1.1259676284306826E-2</v>
      </c>
    </row>
    <row r="10" spans="1:36" s="20" customFormat="1" ht="14.15" customHeight="1" x14ac:dyDescent="0.2">
      <c r="A10" s="60" t="s">
        <v>16</v>
      </c>
      <c r="C10" s="35" t="s">
        <v>16</v>
      </c>
      <c r="D10" s="36" t="s">
        <v>17</v>
      </c>
      <c r="E10" s="840">
        <v>5358</v>
      </c>
      <c r="F10" s="497">
        <v>4985</v>
      </c>
      <c r="G10" s="498">
        <v>-6.9615528182157549E-2</v>
      </c>
      <c r="H10" s="499">
        <v>1</v>
      </c>
      <c r="I10" s="498">
        <v>1</v>
      </c>
      <c r="J10" s="499">
        <v>0</v>
      </c>
      <c r="K10" s="498">
        <v>0</v>
      </c>
      <c r="L10" s="499">
        <v>0</v>
      </c>
      <c r="M10" s="498">
        <v>0</v>
      </c>
      <c r="N10" s="499">
        <v>0</v>
      </c>
      <c r="O10" s="498">
        <v>0</v>
      </c>
      <c r="P10" s="499">
        <v>0</v>
      </c>
      <c r="Q10" s="498">
        <v>0</v>
      </c>
      <c r="R10" s="499">
        <v>0</v>
      </c>
      <c r="S10" s="498">
        <v>0</v>
      </c>
      <c r="T10" s="499">
        <v>0</v>
      </c>
      <c r="U10" s="503">
        <v>0</v>
      </c>
    </row>
    <row r="11" spans="1:36" s="20" customFormat="1" ht="14.15" customHeight="1" x14ac:dyDescent="0.2">
      <c r="A11" s="34" t="s">
        <v>18</v>
      </c>
      <c r="C11" s="35" t="s">
        <v>18</v>
      </c>
      <c r="D11" s="36" t="s">
        <v>19</v>
      </c>
      <c r="E11" s="840">
        <v>417</v>
      </c>
      <c r="F11" s="497">
        <v>199</v>
      </c>
      <c r="G11" s="498">
        <v>-0.52278177458033581</v>
      </c>
      <c r="H11" s="499">
        <v>1</v>
      </c>
      <c r="I11" s="498">
        <v>1</v>
      </c>
      <c r="J11" s="499">
        <v>0</v>
      </c>
      <c r="K11" s="498">
        <v>0</v>
      </c>
      <c r="L11" s="499">
        <v>0</v>
      </c>
      <c r="M11" s="498">
        <v>0</v>
      </c>
      <c r="N11" s="499">
        <v>0</v>
      </c>
      <c r="O11" s="498">
        <v>0</v>
      </c>
      <c r="P11" s="499">
        <v>0</v>
      </c>
      <c r="Q11" s="498">
        <v>0</v>
      </c>
      <c r="R11" s="499">
        <v>0</v>
      </c>
      <c r="S11" s="498">
        <v>0</v>
      </c>
      <c r="T11" s="499">
        <v>0</v>
      </c>
      <c r="U11" s="503">
        <v>0</v>
      </c>
    </row>
    <row r="12" spans="1:36" s="20" customFormat="1" ht="14.15" customHeight="1" x14ac:dyDescent="0.2">
      <c r="A12" s="34" t="s">
        <v>20</v>
      </c>
      <c r="C12" s="35" t="s">
        <v>20</v>
      </c>
      <c r="D12" s="36" t="s">
        <v>21</v>
      </c>
      <c r="E12" s="840">
        <v>3183</v>
      </c>
      <c r="F12" s="497">
        <v>3809</v>
      </c>
      <c r="G12" s="498">
        <v>0.19666980835689607</v>
      </c>
      <c r="H12" s="499">
        <v>0.998114985862394</v>
      </c>
      <c r="I12" s="498">
        <v>0.99396166972958777</v>
      </c>
      <c r="J12" s="499">
        <v>0</v>
      </c>
      <c r="K12" s="498">
        <v>0</v>
      </c>
      <c r="L12" s="499">
        <v>0</v>
      </c>
      <c r="M12" s="498">
        <v>2.6253609871357313E-4</v>
      </c>
      <c r="N12" s="499">
        <v>0</v>
      </c>
      <c r="O12" s="498">
        <v>0</v>
      </c>
      <c r="P12" s="499">
        <v>0</v>
      </c>
      <c r="Q12" s="498">
        <v>0</v>
      </c>
      <c r="R12" s="499">
        <v>0</v>
      </c>
      <c r="S12" s="498">
        <v>0</v>
      </c>
      <c r="T12" s="499">
        <v>1.885014137606032E-3</v>
      </c>
      <c r="U12" s="503">
        <v>5.7757941716986083E-3</v>
      </c>
    </row>
    <row r="13" spans="1:36" s="20" customFormat="1" ht="14.15" customHeight="1" x14ac:dyDescent="0.2">
      <c r="A13" s="34" t="s">
        <v>22</v>
      </c>
      <c r="C13" s="53" t="s">
        <v>22</v>
      </c>
      <c r="D13" s="36" t="s">
        <v>23</v>
      </c>
      <c r="E13" s="840">
        <v>4</v>
      </c>
      <c r="F13" s="497">
        <v>14</v>
      </c>
      <c r="G13" s="498">
        <v>2.5</v>
      </c>
      <c r="H13" s="499">
        <v>1</v>
      </c>
      <c r="I13" s="498">
        <v>1</v>
      </c>
      <c r="J13" s="499">
        <v>0</v>
      </c>
      <c r="K13" s="498">
        <v>0</v>
      </c>
      <c r="L13" s="499">
        <v>0</v>
      </c>
      <c r="M13" s="498">
        <v>0</v>
      </c>
      <c r="N13" s="499">
        <v>0</v>
      </c>
      <c r="O13" s="498">
        <v>0</v>
      </c>
      <c r="P13" s="499">
        <v>0</v>
      </c>
      <c r="Q13" s="498">
        <v>0</v>
      </c>
      <c r="R13" s="499">
        <v>0</v>
      </c>
      <c r="S13" s="498">
        <v>0</v>
      </c>
      <c r="T13" s="499">
        <v>0</v>
      </c>
      <c r="U13" s="503">
        <v>0</v>
      </c>
    </row>
    <row r="14" spans="1:36" s="20" customFormat="1" ht="14.15" customHeight="1" x14ac:dyDescent="0.2">
      <c r="A14" s="34" t="s">
        <v>25</v>
      </c>
      <c r="C14" s="35" t="s">
        <v>25</v>
      </c>
      <c r="D14" s="36" t="s">
        <v>26</v>
      </c>
      <c r="E14" s="840">
        <v>0</v>
      </c>
      <c r="F14" s="497">
        <v>7</v>
      </c>
      <c r="G14" s="498" t="s">
        <v>288</v>
      </c>
      <c r="H14" s="499" t="s">
        <v>288</v>
      </c>
      <c r="I14" s="498">
        <v>1</v>
      </c>
      <c r="J14" s="499" t="s">
        <v>288</v>
      </c>
      <c r="K14" s="498">
        <v>0</v>
      </c>
      <c r="L14" s="499" t="s">
        <v>288</v>
      </c>
      <c r="M14" s="498">
        <v>0</v>
      </c>
      <c r="N14" s="499" t="s">
        <v>288</v>
      </c>
      <c r="O14" s="498">
        <v>0</v>
      </c>
      <c r="P14" s="499" t="s">
        <v>288</v>
      </c>
      <c r="Q14" s="498">
        <v>0</v>
      </c>
      <c r="R14" s="499" t="s">
        <v>288</v>
      </c>
      <c r="S14" s="498">
        <v>0</v>
      </c>
      <c r="T14" s="499" t="s">
        <v>288</v>
      </c>
      <c r="U14" s="503">
        <v>0</v>
      </c>
    </row>
    <row r="15" spans="1:36" s="20" customFormat="1" ht="14.15" customHeight="1" x14ac:dyDescent="0.2">
      <c r="A15" s="34" t="s">
        <v>27</v>
      </c>
      <c r="C15" s="35" t="s">
        <v>27</v>
      </c>
      <c r="D15" s="36" t="s">
        <v>28</v>
      </c>
      <c r="E15" s="840">
        <v>2861</v>
      </c>
      <c r="F15" s="497">
        <v>3325</v>
      </c>
      <c r="G15" s="498">
        <v>0.16218105557497386</v>
      </c>
      <c r="H15" s="499">
        <v>1</v>
      </c>
      <c r="I15" s="498">
        <v>1</v>
      </c>
      <c r="J15" s="499">
        <v>0</v>
      </c>
      <c r="K15" s="498">
        <v>0</v>
      </c>
      <c r="L15" s="499">
        <v>0</v>
      </c>
      <c r="M15" s="498">
        <v>0</v>
      </c>
      <c r="N15" s="499">
        <v>0</v>
      </c>
      <c r="O15" s="498">
        <v>0</v>
      </c>
      <c r="P15" s="499">
        <v>0</v>
      </c>
      <c r="Q15" s="498">
        <v>0</v>
      </c>
      <c r="R15" s="499">
        <v>0</v>
      </c>
      <c r="S15" s="498">
        <v>0</v>
      </c>
      <c r="T15" s="499">
        <v>0</v>
      </c>
      <c r="U15" s="503">
        <v>0</v>
      </c>
    </row>
    <row r="16" spans="1:36" s="20" customFormat="1" ht="14.15" customHeight="1" x14ac:dyDescent="0.25">
      <c r="A16" s="7" t="s">
        <v>29</v>
      </c>
      <c r="C16" s="35" t="s">
        <v>29</v>
      </c>
      <c r="D16" s="36" t="s">
        <v>30</v>
      </c>
      <c r="E16" s="840">
        <v>3773</v>
      </c>
      <c r="F16" s="497">
        <v>3504</v>
      </c>
      <c r="G16" s="498">
        <v>-7.1296050887887596E-2</v>
      </c>
      <c r="H16" s="499">
        <v>0.99787967134905908</v>
      </c>
      <c r="I16" s="498">
        <v>0.99571917808219179</v>
      </c>
      <c r="J16" s="499">
        <v>0</v>
      </c>
      <c r="K16" s="498">
        <v>0</v>
      </c>
      <c r="L16" s="499">
        <v>0</v>
      </c>
      <c r="M16" s="498">
        <v>0</v>
      </c>
      <c r="N16" s="499">
        <v>0</v>
      </c>
      <c r="O16" s="498">
        <v>0</v>
      </c>
      <c r="P16" s="499">
        <v>0</v>
      </c>
      <c r="Q16" s="498">
        <v>0</v>
      </c>
      <c r="R16" s="499">
        <v>0</v>
      </c>
      <c r="S16" s="498">
        <v>0</v>
      </c>
      <c r="T16" s="499">
        <v>2.1203286509408957E-3</v>
      </c>
      <c r="U16" s="503">
        <v>4.2808219178082189E-3</v>
      </c>
    </row>
    <row r="17" spans="1:21" s="20" customFormat="1" ht="14.15" customHeight="1" x14ac:dyDescent="0.2">
      <c r="A17" s="34" t="s">
        <v>31</v>
      </c>
      <c r="C17" s="35" t="s">
        <v>31</v>
      </c>
      <c r="D17" s="36" t="s">
        <v>32</v>
      </c>
      <c r="E17" s="840">
        <v>110</v>
      </c>
      <c r="F17" s="497">
        <v>83</v>
      </c>
      <c r="G17" s="498">
        <v>-0.24545454545454548</v>
      </c>
      <c r="H17" s="499">
        <v>1</v>
      </c>
      <c r="I17" s="498">
        <v>1</v>
      </c>
      <c r="J17" s="499">
        <v>0</v>
      </c>
      <c r="K17" s="498">
        <v>0</v>
      </c>
      <c r="L17" s="499">
        <v>0</v>
      </c>
      <c r="M17" s="498">
        <v>0</v>
      </c>
      <c r="N17" s="499">
        <v>0</v>
      </c>
      <c r="O17" s="498">
        <v>0</v>
      </c>
      <c r="P17" s="499">
        <v>0</v>
      </c>
      <c r="Q17" s="498">
        <v>0</v>
      </c>
      <c r="R17" s="499">
        <v>0</v>
      </c>
      <c r="S17" s="498">
        <v>0</v>
      </c>
      <c r="T17" s="499">
        <v>0</v>
      </c>
      <c r="U17" s="503">
        <v>0</v>
      </c>
    </row>
    <row r="18" spans="1:21" s="20" customFormat="1" ht="14.15" customHeight="1" x14ac:dyDescent="0.2">
      <c r="A18" s="34" t="s">
        <v>33</v>
      </c>
      <c r="C18" s="35" t="s">
        <v>33</v>
      </c>
      <c r="D18" s="36" t="s">
        <v>34</v>
      </c>
      <c r="E18" s="840">
        <v>7320</v>
      </c>
      <c r="F18" s="497">
        <v>8561</v>
      </c>
      <c r="G18" s="498">
        <v>0.1695355191256831</v>
      </c>
      <c r="H18" s="499">
        <v>0.99193989071038247</v>
      </c>
      <c r="I18" s="498">
        <v>0.99088891484639641</v>
      </c>
      <c r="J18" s="499">
        <v>0</v>
      </c>
      <c r="K18" s="498">
        <v>0</v>
      </c>
      <c r="L18" s="499">
        <v>0</v>
      </c>
      <c r="M18" s="498">
        <v>0</v>
      </c>
      <c r="N18" s="499">
        <v>0</v>
      </c>
      <c r="O18" s="498">
        <v>0</v>
      </c>
      <c r="P18" s="499">
        <v>0</v>
      </c>
      <c r="Q18" s="498">
        <v>0</v>
      </c>
      <c r="R18" s="499">
        <v>0</v>
      </c>
      <c r="S18" s="498">
        <v>0</v>
      </c>
      <c r="T18" s="499">
        <v>8.0601092896174856E-3</v>
      </c>
      <c r="U18" s="503">
        <v>9.1110851536035514E-3</v>
      </c>
    </row>
    <row r="19" spans="1:21" s="20" customFormat="1" ht="14.15" customHeight="1" x14ac:dyDescent="0.2">
      <c r="A19" s="34" t="s">
        <v>37</v>
      </c>
      <c r="C19" s="35" t="s">
        <v>37</v>
      </c>
      <c r="D19" s="36" t="s">
        <v>38</v>
      </c>
      <c r="E19" s="840">
        <v>585</v>
      </c>
      <c r="F19" s="497">
        <v>612</v>
      </c>
      <c r="G19" s="498">
        <v>4.6153846153846212E-2</v>
      </c>
      <c r="H19" s="499">
        <v>1</v>
      </c>
      <c r="I19" s="498">
        <v>1</v>
      </c>
      <c r="J19" s="499">
        <v>0</v>
      </c>
      <c r="K19" s="498">
        <v>0</v>
      </c>
      <c r="L19" s="499">
        <v>0</v>
      </c>
      <c r="M19" s="498">
        <v>0</v>
      </c>
      <c r="N19" s="499">
        <v>0</v>
      </c>
      <c r="O19" s="498">
        <v>0</v>
      </c>
      <c r="P19" s="499">
        <v>0</v>
      </c>
      <c r="Q19" s="498">
        <v>0</v>
      </c>
      <c r="R19" s="499">
        <v>0</v>
      </c>
      <c r="S19" s="498">
        <v>0</v>
      </c>
      <c r="T19" s="499">
        <v>0</v>
      </c>
      <c r="U19" s="503">
        <v>0</v>
      </c>
    </row>
    <row r="20" spans="1:21" s="20" customFormat="1" ht="14.15" customHeight="1" x14ac:dyDescent="0.25">
      <c r="A20" s="7" t="s">
        <v>39</v>
      </c>
      <c r="C20" s="35" t="s">
        <v>39</v>
      </c>
      <c r="D20" s="36" t="s">
        <v>40</v>
      </c>
      <c r="E20" s="987">
        <v>0</v>
      </c>
      <c r="F20" s="988">
        <v>0</v>
      </c>
      <c r="G20" s="498" t="s">
        <v>288</v>
      </c>
      <c r="H20" s="959" t="s">
        <v>288</v>
      </c>
      <c r="I20" s="960" t="s">
        <v>288</v>
      </c>
      <c r="J20" s="959" t="s">
        <v>288</v>
      </c>
      <c r="K20" s="960" t="s">
        <v>288</v>
      </c>
      <c r="L20" s="959" t="s">
        <v>288</v>
      </c>
      <c r="M20" s="960" t="s">
        <v>288</v>
      </c>
      <c r="N20" s="959" t="s">
        <v>288</v>
      </c>
      <c r="O20" s="960" t="s">
        <v>288</v>
      </c>
      <c r="P20" s="959" t="s">
        <v>288</v>
      </c>
      <c r="Q20" s="960" t="s">
        <v>288</v>
      </c>
      <c r="R20" s="959" t="s">
        <v>288</v>
      </c>
      <c r="S20" s="960" t="s">
        <v>288</v>
      </c>
      <c r="T20" s="959" t="s">
        <v>288</v>
      </c>
      <c r="U20" s="961" t="s">
        <v>288</v>
      </c>
    </row>
    <row r="21" spans="1:21" s="20" customFormat="1" ht="14.15" customHeight="1" x14ac:dyDescent="0.2">
      <c r="A21" s="34" t="s">
        <v>43</v>
      </c>
      <c r="C21" s="35" t="s">
        <v>43</v>
      </c>
      <c r="D21" s="36" t="s">
        <v>44</v>
      </c>
      <c r="E21" s="987">
        <v>3128</v>
      </c>
      <c r="F21" s="988">
        <v>2834</v>
      </c>
      <c r="G21" s="960">
        <v>-9.3989769820971847E-2</v>
      </c>
      <c r="H21" s="959">
        <v>1</v>
      </c>
      <c r="I21" s="960">
        <v>1</v>
      </c>
      <c r="J21" s="959">
        <v>0</v>
      </c>
      <c r="K21" s="960">
        <v>0</v>
      </c>
      <c r="L21" s="959">
        <v>0</v>
      </c>
      <c r="M21" s="960">
        <v>0</v>
      </c>
      <c r="N21" s="959">
        <v>0</v>
      </c>
      <c r="O21" s="960">
        <v>0</v>
      </c>
      <c r="P21" s="959">
        <v>0</v>
      </c>
      <c r="Q21" s="960">
        <v>0</v>
      </c>
      <c r="R21" s="959">
        <v>0</v>
      </c>
      <c r="S21" s="960">
        <v>0</v>
      </c>
      <c r="T21" s="959">
        <v>0</v>
      </c>
      <c r="U21" s="961">
        <v>0</v>
      </c>
    </row>
    <row r="22" spans="1:21" s="20" customFormat="1" ht="14.15" customHeight="1" x14ac:dyDescent="0.2">
      <c r="A22" s="34" t="s">
        <v>45</v>
      </c>
      <c r="C22" s="35" t="s">
        <v>45</v>
      </c>
      <c r="D22" s="36" t="s">
        <v>46</v>
      </c>
      <c r="E22" s="840">
        <v>2842</v>
      </c>
      <c r="F22" s="497">
        <v>2620</v>
      </c>
      <c r="G22" s="498">
        <v>-7.8114004222378575E-2</v>
      </c>
      <c r="H22" s="499">
        <v>1</v>
      </c>
      <c r="I22" s="498">
        <v>0.99618320610687028</v>
      </c>
      <c r="J22" s="499">
        <v>0</v>
      </c>
      <c r="K22" s="498">
        <v>0</v>
      </c>
      <c r="L22" s="499">
        <v>0</v>
      </c>
      <c r="M22" s="498">
        <v>0</v>
      </c>
      <c r="N22" s="499">
        <v>0</v>
      </c>
      <c r="O22" s="498">
        <v>0</v>
      </c>
      <c r="P22" s="499">
        <v>0</v>
      </c>
      <c r="Q22" s="498">
        <v>0</v>
      </c>
      <c r="R22" s="499">
        <v>0</v>
      </c>
      <c r="S22" s="498">
        <v>0</v>
      </c>
      <c r="T22" s="499">
        <v>0</v>
      </c>
      <c r="U22" s="503">
        <v>3.8167938931297708E-3</v>
      </c>
    </row>
    <row r="23" spans="1:21" s="20" customFormat="1" ht="14.15" customHeight="1" x14ac:dyDescent="0.25">
      <c r="A23" s="7" t="s">
        <v>47</v>
      </c>
      <c r="C23" s="35" t="s">
        <v>47</v>
      </c>
      <c r="D23" s="36" t="s">
        <v>48</v>
      </c>
      <c r="E23" s="840">
        <v>2</v>
      </c>
      <c r="F23" s="497">
        <v>0</v>
      </c>
      <c r="G23" s="498">
        <v>-1</v>
      </c>
      <c r="H23" s="499">
        <v>1</v>
      </c>
      <c r="I23" s="498" t="s">
        <v>288</v>
      </c>
      <c r="J23" s="499">
        <v>0</v>
      </c>
      <c r="K23" s="498" t="s">
        <v>288</v>
      </c>
      <c r="L23" s="499">
        <v>0</v>
      </c>
      <c r="M23" s="498" t="s">
        <v>288</v>
      </c>
      <c r="N23" s="499">
        <v>0</v>
      </c>
      <c r="O23" s="498" t="s">
        <v>288</v>
      </c>
      <c r="P23" s="499">
        <v>0</v>
      </c>
      <c r="Q23" s="498" t="s">
        <v>288</v>
      </c>
      <c r="R23" s="499">
        <v>0</v>
      </c>
      <c r="S23" s="498" t="s">
        <v>288</v>
      </c>
      <c r="T23" s="499">
        <v>0</v>
      </c>
      <c r="U23" s="503" t="s">
        <v>288</v>
      </c>
    </row>
    <row r="24" spans="1:21" s="20" customFormat="1" ht="14.15" customHeight="1" x14ac:dyDescent="0.2">
      <c r="A24" s="34" t="s">
        <v>49</v>
      </c>
      <c r="C24" s="35" t="s">
        <v>49</v>
      </c>
      <c r="D24" s="36" t="s">
        <v>50</v>
      </c>
      <c r="E24" s="987">
        <v>0</v>
      </c>
      <c r="F24" s="988">
        <v>0</v>
      </c>
      <c r="G24" s="498" t="s">
        <v>288</v>
      </c>
      <c r="H24" s="499" t="s">
        <v>288</v>
      </c>
      <c r="I24" s="498" t="s">
        <v>288</v>
      </c>
      <c r="J24" s="499" t="s">
        <v>288</v>
      </c>
      <c r="K24" s="498" t="s">
        <v>288</v>
      </c>
      <c r="L24" s="499" t="s">
        <v>288</v>
      </c>
      <c r="M24" s="498" t="s">
        <v>288</v>
      </c>
      <c r="N24" s="499" t="s">
        <v>288</v>
      </c>
      <c r="O24" s="498" t="s">
        <v>288</v>
      </c>
      <c r="P24" s="499" t="s">
        <v>288</v>
      </c>
      <c r="Q24" s="498" t="s">
        <v>288</v>
      </c>
      <c r="R24" s="499" t="s">
        <v>288</v>
      </c>
      <c r="S24" s="498" t="s">
        <v>288</v>
      </c>
      <c r="T24" s="499" t="s">
        <v>288</v>
      </c>
      <c r="U24" s="503" t="s">
        <v>288</v>
      </c>
    </row>
    <row r="25" spans="1:21" s="20" customFormat="1" ht="14.15" customHeight="1" x14ac:dyDescent="0.2">
      <c r="A25" s="60" t="s">
        <v>51</v>
      </c>
      <c r="C25" s="77" t="s">
        <v>51</v>
      </c>
      <c r="D25" s="78" t="s">
        <v>52</v>
      </c>
      <c r="E25" s="987">
        <v>208</v>
      </c>
      <c r="F25" s="988">
        <v>268</v>
      </c>
      <c r="G25" s="498">
        <v>0.28846153846153855</v>
      </c>
      <c r="H25" s="499">
        <v>1</v>
      </c>
      <c r="I25" s="498">
        <v>1</v>
      </c>
      <c r="J25" s="499">
        <v>0</v>
      </c>
      <c r="K25" s="498">
        <v>0</v>
      </c>
      <c r="L25" s="499">
        <v>0</v>
      </c>
      <c r="M25" s="498">
        <v>0</v>
      </c>
      <c r="N25" s="499">
        <v>0</v>
      </c>
      <c r="O25" s="498">
        <v>0</v>
      </c>
      <c r="P25" s="499">
        <v>0</v>
      </c>
      <c r="Q25" s="498">
        <v>0</v>
      </c>
      <c r="R25" s="499">
        <v>0</v>
      </c>
      <c r="S25" s="498">
        <v>0</v>
      </c>
      <c r="T25" s="499">
        <v>0</v>
      </c>
      <c r="U25" s="503">
        <v>0</v>
      </c>
    </row>
    <row r="26" spans="1:21" s="20" customFormat="1" ht="14.15" customHeight="1" thickBot="1" x14ac:dyDescent="0.25">
      <c r="A26" s="34" t="s">
        <v>53</v>
      </c>
      <c r="C26" s="79" t="s">
        <v>53</v>
      </c>
      <c r="D26" s="80" t="s">
        <v>54</v>
      </c>
      <c r="E26" s="989">
        <v>0</v>
      </c>
      <c r="F26" s="540">
        <v>0</v>
      </c>
      <c r="G26" s="507" t="s">
        <v>288</v>
      </c>
      <c r="H26" s="508" t="s">
        <v>288</v>
      </c>
      <c r="I26" s="507" t="s">
        <v>288</v>
      </c>
      <c r="J26" s="508" t="s">
        <v>288</v>
      </c>
      <c r="K26" s="507" t="s">
        <v>288</v>
      </c>
      <c r="L26" s="508" t="s">
        <v>288</v>
      </c>
      <c r="M26" s="507" t="s">
        <v>288</v>
      </c>
      <c r="N26" s="508" t="s">
        <v>288</v>
      </c>
      <c r="O26" s="507" t="s">
        <v>288</v>
      </c>
      <c r="P26" s="508" t="s">
        <v>288</v>
      </c>
      <c r="Q26" s="507" t="s">
        <v>288</v>
      </c>
      <c r="R26" s="508" t="s">
        <v>288</v>
      </c>
      <c r="S26" s="507" t="s">
        <v>288</v>
      </c>
      <c r="T26" s="508" t="s">
        <v>288</v>
      </c>
      <c r="U26" s="512" t="s">
        <v>288</v>
      </c>
    </row>
    <row r="27" spans="1:21" s="89" customFormat="1" ht="14.15" customHeight="1" thickBot="1" x14ac:dyDescent="0.25">
      <c r="A27" s="34" t="s">
        <v>137</v>
      </c>
      <c r="C27" s="215" t="s">
        <v>55</v>
      </c>
      <c r="D27" s="1396"/>
      <c r="E27" s="864">
        <v>34419</v>
      </c>
      <c r="F27" s="515">
        <v>35356</v>
      </c>
      <c r="G27" s="516">
        <v>2.722333594816817E-2</v>
      </c>
      <c r="H27" s="517">
        <v>0.99700746680612451</v>
      </c>
      <c r="I27" s="516">
        <v>0.9955311686842403</v>
      </c>
      <c r="J27" s="517">
        <v>0</v>
      </c>
      <c r="K27" s="516">
        <v>0</v>
      </c>
      <c r="L27" s="517">
        <v>0</v>
      </c>
      <c r="M27" s="516">
        <v>2.8283742504808235E-5</v>
      </c>
      <c r="N27" s="517">
        <v>0</v>
      </c>
      <c r="O27" s="516">
        <v>0</v>
      </c>
      <c r="P27" s="517">
        <v>0</v>
      </c>
      <c r="Q27" s="516">
        <v>0</v>
      </c>
      <c r="R27" s="517">
        <v>0</v>
      </c>
      <c r="S27" s="516">
        <v>0</v>
      </c>
      <c r="T27" s="517">
        <v>2.9925331938754759E-3</v>
      </c>
      <c r="U27" s="522">
        <v>4.4405475732548928E-3</v>
      </c>
    </row>
    <row r="28" spans="1:21" s="89" customFormat="1" ht="7.5" customHeight="1" thickBot="1" x14ac:dyDescent="0.25">
      <c r="A28" s="709"/>
      <c r="C28" s="104"/>
      <c r="D28" s="104"/>
      <c r="E28" s="871"/>
      <c r="F28" s="431"/>
      <c r="G28" s="432"/>
      <c r="H28" s="524"/>
      <c r="I28" s="524"/>
      <c r="J28" s="524"/>
      <c r="K28" s="524"/>
      <c r="L28" s="524"/>
      <c r="M28" s="524"/>
      <c r="N28" s="524"/>
      <c r="O28" s="524"/>
      <c r="P28" s="524"/>
      <c r="Q28" s="524"/>
      <c r="R28" s="524"/>
      <c r="S28" s="524"/>
      <c r="T28" s="432"/>
      <c r="U28" s="432"/>
    </row>
    <row r="29" spans="1:21" s="89" customFormat="1" ht="14.15" customHeight="1" x14ac:dyDescent="0.2">
      <c r="A29" s="34" t="s">
        <v>56</v>
      </c>
      <c r="C29" s="238" t="s">
        <v>56</v>
      </c>
      <c r="D29" s="110" t="s">
        <v>57</v>
      </c>
      <c r="E29" s="875">
        <v>0</v>
      </c>
      <c r="F29" s="530">
        <v>0</v>
      </c>
      <c r="G29" s="531" t="s">
        <v>288</v>
      </c>
      <c r="H29" s="532" t="s">
        <v>288</v>
      </c>
      <c r="I29" s="531" t="s">
        <v>288</v>
      </c>
      <c r="J29" s="532" t="s">
        <v>288</v>
      </c>
      <c r="K29" s="531" t="s">
        <v>288</v>
      </c>
      <c r="L29" s="532" t="s">
        <v>288</v>
      </c>
      <c r="M29" s="531" t="s">
        <v>288</v>
      </c>
      <c r="N29" s="532" t="s">
        <v>288</v>
      </c>
      <c r="O29" s="531" t="s">
        <v>288</v>
      </c>
      <c r="P29" s="532" t="s">
        <v>288</v>
      </c>
      <c r="Q29" s="531" t="s">
        <v>288</v>
      </c>
      <c r="R29" s="532" t="s">
        <v>288</v>
      </c>
      <c r="S29" s="531" t="s">
        <v>288</v>
      </c>
      <c r="T29" s="532" t="s">
        <v>288</v>
      </c>
      <c r="U29" s="971" t="s">
        <v>288</v>
      </c>
    </row>
    <row r="30" spans="1:21" ht="14.15" customHeight="1" x14ac:dyDescent="0.2">
      <c r="A30" s="34" t="s">
        <v>58</v>
      </c>
      <c r="C30" s="35" t="s">
        <v>58</v>
      </c>
      <c r="D30" s="36" t="s">
        <v>59</v>
      </c>
      <c r="E30" s="840">
        <v>0</v>
      </c>
      <c r="F30" s="540">
        <v>0</v>
      </c>
      <c r="G30" s="507" t="s">
        <v>288</v>
      </c>
      <c r="H30" s="508" t="s">
        <v>288</v>
      </c>
      <c r="I30" s="507" t="s">
        <v>288</v>
      </c>
      <c r="J30" s="508" t="s">
        <v>288</v>
      </c>
      <c r="K30" s="507" t="s">
        <v>288</v>
      </c>
      <c r="L30" s="508" t="s">
        <v>288</v>
      </c>
      <c r="M30" s="507" t="s">
        <v>288</v>
      </c>
      <c r="N30" s="508" t="s">
        <v>288</v>
      </c>
      <c r="O30" s="507" t="s">
        <v>288</v>
      </c>
      <c r="P30" s="508" t="s">
        <v>288</v>
      </c>
      <c r="Q30" s="507" t="s">
        <v>288</v>
      </c>
      <c r="R30" s="508" t="s">
        <v>288</v>
      </c>
      <c r="S30" s="507" t="s">
        <v>288</v>
      </c>
      <c r="T30" s="508" t="s">
        <v>288</v>
      </c>
      <c r="U30" s="512" t="s">
        <v>288</v>
      </c>
    </row>
    <row r="31" spans="1:21" ht="14.15" customHeight="1" x14ac:dyDescent="0.25">
      <c r="A31" s="7" t="s">
        <v>60</v>
      </c>
      <c r="C31" s="35" t="s">
        <v>60</v>
      </c>
      <c r="D31" s="36" t="s">
        <v>61</v>
      </c>
      <c r="E31" s="840">
        <v>14</v>
      </c>
      <c r="F31" s="540">
        <v>44</v>
      </c>
      <c r="G31" s="507">
        <v>2.1428571428571428</v>
      </c>
      <c r="H31" s="508">
        <v>1</v>
      </c>
      <c r="I31" s="507">
        <v>1</v>
      </c>
      <c r="J31" s="508">
        <v>0</v>
      </c>
      <c r="K31" s="507">
        <v>0</v>
      </c>
      <c r="L31" s="508">
        <v>0</v>
      </c>
      <c r="M31" s="507">
        <v>0</v>
      </c>
      <c r="N31" s="508">
        <v>0</v>
      </c>
      <c r="O31" s="507">
        <v>0</v>
      </c>
      <c r="P31" s="508">
        <v>0</v>
      </c>
      <c r="Q31" s="507">
        <v>0</v>
      </c>
      <c r="R31" s="508">
        <v>0</v>
      </c>
      <c r="S31" s="507">
        <v>0</v>
      </c>
      <c r="T31" s="508">
        <v>0</v>
      </c>
      <c r="U31" s="512">
        <v>0</v>
      </c>
    </row>
    <row r="32" spans="1:21" s="126" customFormat="1" ht="14.15" customHeight="1" x14ac:dyDescent="0.2">
      <c r="A32" s="34" t="s">
        <v>62</v>
      </c>
      <c r="C32" s="35" t="s">
        <v>62</v>
      </c>
      <c r="D32" s="36" t="s">
        <v>63</v>
      </c>
      <c r="E32" s="840">
        <v>76</v>
      </c>
      <c r="F32" s="540">
        <v>26</v>
      </c>
      <c r="G32" s="507">
        <v>-0.65789473684210531</v>
      </c>
      <c r="H32" s="508">
        <v>1</v>
      </c>
      <c r="I32" s="507">
        <v>1</v>
      </c>
      <c r="J32" s="508">
        <v>0</v>
      </c>
      <c r="K32" s="507">
        <v>0</v>
      </c>
      <c r="L32" s="508">
        <v>0</v>
      </c>
      <c r="M32" s="507">
        <v>0</v>
      </c>
      <c r="N32" s="508">
        <v>0</v>
      </c>
      <c r="O32" s="507">
        <v>0</v>
      </c>
      <c r="P32" s="508">
        <v>0</v>
      </c>
      <c r="Q32" s="507">
        <v>0</v>
      </c>
      <c r="R32" s="508">
        <v>0</v>
      </c>
      <c r="S32" s="507">
        <v>0</v>
      </c>
      <c r="T32" s="508">
        <v>0</v>
      </c>
      <c r="U32" s="512">
        <v>0</v>
      </c>
    </row>
    <row r="33" spans="1:21" s="126" customFormat="1" ht="14.15" customHeight="1" x14ac:dyDescent="0.2">
      <c r="A33" s="34" t="s">
        <v>64</v>
      </c>
      <c r="C33" s="35" t="s">
        <v>64</v>
      </c>
      <c r="D33" s="36" t="s">
        <v>65</v>
      </c>
      <c r="E33" s="840">
        <v>0</v>
      </c>
      <c r="F33" s="540">
        <v>0</v>
      </c>
      <c r="G33" s="507" t="s">
        <v>288</v>
      </c>
      <c r="H33" s="508" t="s">
        <v>288</v>
      </c>
      <c r="I33" s="507" t="s">
        <v>288</v>
      </c>
      <c r="J33" s="508" t="s">
        <v>288</v>
      </c>
      <c r="K33" s="507" t="s">
        <v>288</v>
      </c>
      <c r="L33" s="508" t="s">
        <v>288</v>
      </c>
      <c r="M33" s="507" t="s">
        <v>288</v>
      </c>
      <c r="N33" s="508" t="s">
        <v>288</v>
      </c>
      <c r="O33" s="507" t="s">
        <v>288</v>
      </c>
      <c r="P33" s="508" t="s">
        <v>288</v>
      </c>
      <c r="Q33" s="507" t="s">
        <v>288</v>
      </c>
      <c r="R33" s="508" t="s">
        <v>288</v>
      </c>
      <c r="S33" s="507" t="s">
        <v>288</v>
      </c>
      <c r="T33" s="508" t="s">
        <v>288</v>
      </c>
      <c r="U33" s="512" t="s">
        <v>288</v>
      </c>
    </row>
    <row r="34" spans="1:21" s="126" customFormat="1" ht="14.15" customHeight="1" x14ac:dyDescent="0.2">
      <c r="A34" s="34" t="s">
        <v>66</v>
      </c>
      <c r="C34" s="35" t="s">
        <v>66</v>
      </c>
      <c r="D34" s="36" t="s">
        <v>67</v>
      </c>
      <c r="E34" s="840">
        <v>0</v>
      </c>
      <c r="F34" s="540">
        <v>0</v>
      </c>
      <c r="G34" s="507" t="s">
        <v>288</v>
      </c>
      <c r="H34" s="508" t="s">
        <v>288</v>
      </c>
      <c r="I34" s="507" t="s">
        <v>288</v>
      </c>
      <c r="J34" s="508" t="s">
        <v>288</v>
      </c>
      <c r="K34" s="507" t="s">
        <v>288</v>
      </c>
      <c r="L34" s="508" t="s">
        <v>288</v>
      </c>
      <c r="M34" s="507" t="s">
        <v>288</v>
      </c>
      <c r="N34" s="508" t="s">
        <v>288</v>
      </c>
      <c r="O34" s="507" t="s">
        <v>288</v>
      </c>
      <c r="P34" s="508" t="s">
        <v>288</v>
      </c>
      <c r="Q34" s="507" t="s">
        <v>288</v>
      </c>
      <c r="R34" s="508" t="s">
        <v>288</v>
      </c>
      <c r="S34" s="507" t="s">
        <v>288</v>
      </c>
      <c r="T34" s="508" t="s">
        <v>288</v>
      </c>
      <c r="U34" s="512" t="s">
        <v>288</v>
      </c>
    </row>
    <row r="35" spans="1:21" s="126" customFormat="1" ht="14.15" customHeight="1" x14ac:dyDescent="0.2">
      <c r="A35" s="34" t="s">
        <v>68</v>
      </c>
      <c r="C35" s="35" t="s">
        <v>68</v>
      </c>
      <c r="D35" s="36" t="s">
        <v>69</v>
      </c>
      <c r="E35" s="840">
        <v>0</v>
      </c>
      <c r="F35" s="540">
        <v>0</v>
      </c>
      <c r="G35" s="507" t="s">
        <v>288</v>
      </c>
      <c r="H35" s="508" t="s">
        <v>288</v>
      </c>
      <c r="I35" s="507" t="s">
        <v>288</v>
      </c>
      <c r="J35" s="508" t="s">
        <v>288</v>
      </c>
      <c r="K35" s="507" t="s">
        <v>288</v>
      </c>
      <c r="L35" s="508" t="s">
        <v>288</v>
      </c>
      <c r="M35" s="507" t="s">
        <v>288</v>
      </c>
      <c r="N35" s="508" t="s">
        <v>288</v>
      </c>
      <c r="O35" s="507" t="s">
        <v>288</v>
      </c>
      <c r="P35" s="508" t="s">
        <v>288</v>
      </c>
      <c r="Q35" s="507" t="s">
        <v>288</v>
      </c>
      <c r="R35" s="508" t="s">
        <v>288</v>
      </c>
      <c r="S35" s="507" t="s">
        <v>288</v>
      </c>
      <c r="T35" s="508" t="s">
        <v>288</v>
      </c>
      <c r="U35" s="512" t="s">
        <v>288</v>
      </c>
    </row>
    <row r="36" spans="1:21" s="126" customFormat="1" ht="14.15" customHeight="1" x14ac:dyDescent="0.25">
      <c r="A36" s="1369" t="s">
        <v>351</v>
      </c>
      <c r="C36" s="1354" t="s">
        <v>351</v>
      </c>
      <c r="D36" s="36" t="s">
        <v>352</v>
      </c>
      <c r="E36" s="840">
        <v>0</v>
      </c>
      <c r="F36" s="540">
        <v>0</v>
      </c>
      <c r="G36" s="507" t="s">
        <v>288</v>
      </c>
      <c r="H36" s="508" t="s">
        <v>288</v>
      </c>
      <c r="I36" s="507" t="s">
        <v>288</v>
      </c>
      <c r="J36" s="508" t="s">
        <v>288</v>
      </c>
      <c r="K36" s="507" t="s">
        <v>288</v>
      </c>
      <c r="L36" s="508" t="s">
        <v>288</v>
      </c>
      <c r="M36" s="507" t="s">
        <v>288</v>
      </c>
      <c r="N36" s="508" t="s">
        <v>288</v>
      </c>
      <c r="O36" s="507" t="s">
        <v>288</v>
      </c>
      <c r="P36" s="508" t="s">
        <v>288</v>
      </c>
      <c r="Q36" s="507" t="s">
        <v>288</v>
      </c>
      <c r="R36" s="508" t="s">
        <v>288</v>
      </c>
      <c r="S36" s="507" t="s">
        <v>288</v>
      </c>
      <c r="T36" s="508" t="s">
        <v>288</v>
      </c>
      <c r="U36" s="512" t="s">
        <v>288</v>
      </c>
    </row>
    <row r="37" spans="1:21" s="126" customFormat="1" ht="14.15" customHeight="1" x14ac:dyDescent="0.2">
      <c r="A37" s="34" t="s">
        <v>72</v>
      </c>
      <c r="C37" s="35" t="s">
        <v>72</v>
      </c>
      <c r="D37" s="36" t="s">
        <v>73</v>
      </c>
      <c r="E37" s="840">
        <v>47</v>
      </c>
      <c r="F37" s="540">
        <v>0</v>
      </c>
      <c r="G37" s="507">
        <v>-1</v>
      </c>
      <c r="H37" s="508">
        <v>1</v>
      </c>
      <c r="I37" s="507" t="s">
        <v>288</v>
      </c>
      <c r="J37" s="508">
        <v>0</v>
      </c>
      <c r="K37" s="507" t="s">
        <v>288</v>
      </c>
      <c r="L37" s="508">
        <v>0</v>
      </c>
      <c r="M37" s="507" t="s">
        <v>288</v>
      </c>
      <c r="N37" s="508">
        <v>0</v>
      </c>
      <c r="O37" s="507" t="s">
        <v>288</v>
      </c>
      <c r="P37" s="508">
        <v>0</v>
      </c>
      <c r="Q37" s="507" t="s">
        <v>288</v>
      </c>
      <c r="R37" s="508">
        <v>0</v>
      </c>
      <c r="S37" s="507" t="s">
        <v>288</v>
      </c>
      <c r="T37" s="508">
        <v>0</v>
      </c>
      <c r="U37" s="512" t="s">
        <v>288</v>
      </c>
    </row>
    <row r="38" spans="1:21" s="126" customFormat="1" ht="14.15" customHeight="1" thickBot="1" x14ac:dyDescent="0.25">
      <c r="A38" s="34" t="s">
        <v>74</v>
      </c>
      <c r="C38" s="77" t="s">
        <v>74</v>
      </c>
      <c r="D38" s="78" t="s">
        <v>75</v>
      </c>
      <c r="E38" s="840">
        <v>18</v>
      </c>
      <c r="F38" s="540">
        <v>70</v>
      </c>
      <c r="G38" s="507">
        <v>2.8888888888888888</v>
      </c>
      <c r="H38" s="508">
        <v>1</v>
      </c>
      <c r="I38" s="507">
        <v>1</v>
      </c>
      <c r="J38" s="508">
        <v>0</v>
      </c>
      <c r="K38" s="507">
        <v>0</v>
      </c>
      <c r="L38" s="508">
        <v>0</v>
      </c>
      <c r="M38" s="507">
        <v>0</v>
      </c>
      <c r="N38" s="508">
        <v>0</v>
      </c>
      <c r="O38" s="507">
        <v>0</v>
      </c>
      <c r="P38" s="508">
        <v>0</v>
      </c>
      <c r="Q38" s="507">
        <v>0</v>
      </c>
      <c r="R38" s="508">
        <v>0</v>
      </c>
      <c r="S38" s="507">
        <v>0</v>
      </c>
      <c r="T38" s="508">
        <v>0</v>
      </c>
      <c r="U38" s="512">
        <v>0</v>
      </c>
    </row>
    <row r="39" spans="1:21" s="126" customFormat="1" ht="13.5" customHeight="1" thickBot="1" x14ac:dyDescent="0.25">
      <c r="A39" s="34" t="s">
        <v>138</v>
      </c>
      <c r="C39" s="90" t="s">
        <v>76</v>
      </c>
      <c r="D39" s="90"/>
      <c r="E39" s="864">
        <v>155</v>
      </c>
      <c r="F39" s="515">
        <v>140</v>
      </c>
      <c r="G39" s="516">
        <v>-9.6774193548387122E-2</v>
      </c>
      <c r="H39" s="517">
        <v>1</v>
      </c>
      <c r="I39" s="516">
        <v>1</v>
      </c>
      <c r="J39" s="517">
        <v>0</v>
      </c>
      <c r="K39" s="516">
        <v>0</v>
      </c>
      <c r="L39" s="517">
        <v>0</v>
      </c>
      <c r="M39" s="516">
        <v>0</v>
      </c>
      <c r="N39" s="517">
        <v>0</v>
      </c>
      <c r="O39" s="516">
        <v>0</v>
      </c>
      <c r="P39" s="517">
        <v>0</v>
      </c>
      <c r="Q39" s="516">
        <v>0</v>
      </c>
      <c r="R39" s="517">
        <v>0</v>
      </c>
      <c r="S39" s="516">
        <v>0</v>
      </c>
      <c r="T39" s="517">
        <v>0</v>
      </c>
      <c r="U39" s="522">
        <v>0</v>
      </c>
    </row>
    <row r="40" spans="1:21" ht="5.25" customHeight="1" thickBot="1" x14ac:dyDescent="0.25">
      <c r="A40" s="709"/>
      <c r="C40" s="140"/>
      <c r="D40" s="141"/>
      <c r="E40" s="992"/>
      <c r="F40" s="1086"/>
      <c r="G40" s="447"/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447"/>
      <c r="S40" s="447"/>
      <c r="T40" s="447"/>
      <c r="U40" s="447"/>
    </row>
    <row r="41" spans="1:21" x14ac:dyDescent="0.2">
      <c r="A41" s="34" t="s">
        <v>162</v>
      </c>
      <c r="C41" s="148" t="s">
        <v>85</v>
      </c>
      <c r="D41" s="149"/>
      <c r="E41" s="875">
        <v>0</v>
      </c>
      <c r="F41" s="550">
        <v>4104</v>
      </c>
      <c r="G41" s="551" t="s">
        <v>288</v>
      </c>
      <c r="H41" s="558" t="s">
        <v>288</v>
      </c>
      <c r="I41" s="556">
        <v>0.99220272904483431</v>
      </c>
      <c r="J41" s="558" t="s">
        <v>288</v>
      </c>
      <c r="K41" s="556">
        <v>0</v>
      </c>
      <c r="L41" s="558" t="s">
        <v>288</v>
      </c>
      <c r="M41" s="556">
        <v>0</v>
      </c>
      <c r="N41" s="558" t="s">
        <v>288</v>
      </c>
      <c r="O41" s="556">
        <v>0</v>
      </c>
      <c r="P41" s="558" t="s">
        <v>288</v>
      </c>
      <c r="Q41" s="556">
        <v>0</v>
      </c>
      <c r="R41" s="558" t="s">
        <v>288</v>
      </c>
      <c r="S41" s="556">
        <v>0</v>
      </c>
      <c r="T41" s="558" t="s">
        <v>288</v>
      </c>
      <c r="U41" s="559">
        <v>7.7972709551656916E-3</v>
      </c>
    </row>
    <row r="42" spans="1:21" x14ac:dyDescent="0.2">
      <c r="A42" s="34" t="s">
        <v>163</v>
      </c>
      <c r="C42" s="158" t="s">
        <v>87</v>
      </c>
      <c r="D42" s="159"/>
      <c r="E42" s="840">
        <v>0</v>
      </c>
      <c r="F42" s="562">
        <v>12677</v>
      </c>
      <c r="G42" s="563" t="s">
        <v>288</v>
      </c>
      <c r="H42" s="564" t="s">
        <v>288</v>
      </c>
      <c r="I42" s="563">
        <v>0.99818569062080931</v>
      </c>
      <c r="J42" s="564" t="s">
        <v>288</v>
      </c>
      <c r="K42" s="563">
        <v>0</v>
      </c>
      <c r="L42" s="564" t="s">
        <v>288</v>
      </c>
      <c r="M42" s="563">
        <v>7.8883016486550444E-5</v>
      </c>
      <c r="N42" s="564" t="s">
        <v>288</v>
      </c>
      <c r="O42" s="563">
        <v>0</v>
      </c>
      <c r="P42" s="564" t="s">
        <v>288</v>
      </c>
      <c r="Q42" s="563">
        <v>0</v>
      </c>
      <c r="R42" s="564" t="s">
        <v>288</v>
      </c>
      <c r="S42" s="563">
        <v>0</v>
      </c>
      <c r="T42" s="564" t="s">
        <v>288</v>
      </c>
      <c r="U42" s="569">
        <v>1.7354263627041098E-3</v>
      </c>
    </row>
    <row r="43" spans="1:21" x14ac:dyDescent="0.2">
      <c r="A43" s="34" t="s">
        <v>164</v>
      </c>
      <c r="C43" s="158" t="s">
        <v>89</v>
      </c>
      <c r="D43" s="159"/>
      <c r="E43" s="840">
        <v>0</v>
      </c>
      <c r="F43" s="562">
        <v>12760</v>
      </c>
      <c r="G43" s="563" t="s">
        <v>288</v>
      </c>
      <c r="H43" s="564" t="s">
        <v>288</v>
      </c>
      <c r="I43" s="563">
        <v>0.9927115987460815</v>
      </c>
      <c r="J43" s="564" t="s">
        <v>288</v>
      </c>
      <c r="K43" s="563">
        <v>0</v>
      </c>
      <c r="L43" s="564" t="s">
        <v>288</v>
      </c>
      <c r="M43" s="563">
        <v>0</v>
      </c>
      <c r="N43" s="564" t="s">
        <v>288</v>
      </c>
      <c r="O43" s="563">
        <v>0</v>
      </c>
      <c r="P43" s="564" t="s">
        <v>288</v>
      </c>
      <c r="Q43" s="563">
        <v>0</v>
      </c>
      <c r="R43" s="564" t="s">
        <v>288</v>
      </c>
      <c r="S43" s="563">
        <v>0</v>
      </c>
      <c r="T43" s="564" t="s">
        <v>288</v>
      </c>
      <c r="U43" s="569">
        <v>7.2884012539184955E-3</v>
      </c>
    </row>
    <row r="44" spans="1:21" ht="13" thickBot="1" x14ac:dyDescent="0.25">
      <c r="A44" s="34" t="s">
        <v>165</v>
      </c>
      <c r="C44" s="166" t="s">
        <v>91</v>
      </c>
      <c r="D44" s="167"/>
      <c r="E44" s="902">
        <v>0</v>
      </c>
      <c r="F44" s="572">
        <v>5955</v>
      </c>
      <c r="G44" s="573" t="s">
        <v>288</v>
      </c>
      <c r="H44" s="574" t="s">
        <v>288</v>
      </c>
      <c r="I44" s="573">
        <v>0.99832073887489503</v>
      </c>
      <c r="J44" s="574" t="s">
        <v>288</v>
      </c>
      <c r="K44" s="573">
        <v>0</v>
      </c>
      <c r="L44" s="574" t="s">
        <v>288</v>
      </c>
      <c r="M44" s="573">
        <v>0</v>
      </c>
      <c r="N44" s="574" t="s">
        <v>288</v>
      </c>
      <c r="O44" s="573">
        <v>0</v>
      </c>
      <c r="P44" s="574" t="s">
        <v>288</v>
      </c>
      <c r="Q44" s="573">
        <v>0</v>
      </c>
      <c r="R44" s="574" t="s">
        <v>288</v>
      </c>
      <c r="S44" s="573">
        <v>0</v>
      </c>
      <c r="T44" s="574" t="s">
        <v>288</v>
      </c>
      <c r="U44" s="579">
        <v>1.6792611251049538E-3</v>
      </c>
    </row>
    <row r="45" spans="1:21" ht="6" customHeight="1" thickBot="1" x14ac:dyDescent="0.25">
      <c r="A45" s="709"/>
      <c r="C45" s="174"/>
      <c r="D45" s="141"/>
      <c r="E45" s="992"/>
      <c r="F45" s="175"/>
      <c r="G45" s="447"/>
      <c r="H45" s="447"/>
      <c r="I45" s="447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</row>
    <row r="46" spans="1:21" ht="11.25" customHeight="1" x14ac:dyDescent="0.2">
      <c r="A46" s="34" t="s">
        <v>166</v>
      </c>
      <c r="C46" s="148" t="s">
        <v>93</v>
      </c>
      <c r="D46" s="149"/>
      <c r="E46" s="875">
        <v>0</v>
      </c>
      <c r="F46" s="550">
        <v>12409</v>
      </c>
      <c r="G46" s="551" t="s">
        <v>288</v>
      </c>
      <c r="H46" s="558" t="s">
        <v>288</v>
      </c>
      <c r="I46" s="556">
        <v>0.99814650656781367</v>
      </c>
      <c r="J46" s="558" t="s">
        <v>288</v>
      </c>
      <c r="K46" s="556">
        <v>0</v>
      </c>
      <c r="L46" s="558" t="s">
        <v>288</v>
      </c>
      <c r="M46" s="556">
        <v>8.0586670964622449E-5</v>
      </c>
      <c r="N46" s="558" t="s">
        <v>288</v>
      </c>
      <c r="O46" s="556">
        <v>0</v>
      </c>
      <c r="P46" s="558" t="s">
        <v>288</v>
      </c>
      <c r="Q46" s="556">
        <v>0</v>
      </c>
      <c r="R46" s="558" t="s">
        <v>288</v>
      </c>
      <c r="S46" s="556">
        <v>0</v>
      </c>
      <c r="T46" s="558" t="s">
        <v>288</v>
      </c>
      <c r="U46" s="559">
        <v>1.7729067612216938E-3</v>
      </c>
    </row>
    <row r="47" spans="1:21" x14ac:dyDescent="0.2">
      <c r="A47" s="34" t="s">
        <v>167</v>
      </c>
      <c r="C47" s="158" t="s">
        <v>95</v>
      </c>
      <c r="D47" s="159"/>
      <c r="E47" s="840">
        <v>0</v>
      </c>
      <c r="F47" s="562">
        <v>2958</v>
      </c>
      <c r="G47" s="563" t="s">
        <v>288</v>
      </c>
      <c r="H47" s="564" t="s">
        <v>288</v>
      </c>
      <c r="I47" s="563">
        <v>0.99661933739012842</v>
      </c>
      <c r="J47" s="564" t="s">
        <v>288</v>
      </c>
      <c r="K47" s="563">
        <v>0</v>
      </c>
      <c r="L47" s="564" t="s">
        <v>288</v>
      </c>
      <c r="M47" s="563">
        <v>0</v>
      </c>
      <c r="N47" s="564" t="s">
        <v>288</v>
      </c>
      <c r="O47" s="563">
        <v>0</v>
      </c>
      <c r="P47" s="564" t="s">
        <v>288</v>
      </c>
      <c r="Q47" s="563">
        <v>0</v>
      </c>
      <c r="R47" s="564" t="s">
        <v>288</v>
      </c>
      <c r="S47" s="563">
        <v>0</v>
      </c>
      <c r="T47" s="564" t="s">
        <v>288</v>
      </c>
      <c r="U47" s="569">
        <v>3.3806626098715348E-3</v>
      </c>
    </row>
    <row r="48" spans="1:21" x14ac:dyDescent="0.2">
      <c r="A48" s="34" t="s">
        <v>168</v>
      </c>
      <c r="C48" s="158" t="s">
        <v>97</v>
      </c>
      <c r="D48" s="159"/>
      <c r="E48" s="840">
        <v>0</v>
      </c>
      <c r="F48" s="562">
        <v>2834</v>
      </c>
      <c r="G48" s="563" t="s">
        <v>288</v>
      </c>
      <c r="H48" s="564" t="s">
        <v>288</v>
      </c>
      <c r="I48" s="563">
        <v>1</v>
      </c>
      <c r="J48" s="564" t="s">
        <v>288</v>
      </c>
      <c r="K48" s="563">
        <v>0</v>
      </c>
      <c r="L48" s="564" t="s">
        <v>288</v>
      </c>
      <c r="M48" s="563">
        <v>0</v>
      </c>
      <c r="N48" s="564" t="s">
        <v>288</v>
      </c>
      <c r="O48" s="563">
        <v>0</v>
      </c>
      <c r="P48" s="564" t="s">
        <v>288</v>
      </c>
      <c r="Q48" s="563">
        <v>0</v>
      </c>
      <c r="R48" s="564" t="s">
        <v>288</v>
      </c>
      <c r="S48" s="563">
        <v>0</v>
      </c>
      <c r="T48" s="564" t="s">
        <v>288</v>
      </c>
      <c r="U48" s="569">
        <v>0</v>
      </c>
    </row>
    <row r="49" spans="1:24" x14ac:dyDescent="0.2">
      <c r="A49" s="34" t="s">
        <v>169</v>
      </c>
      <c r="C49" s="158" t="s">
        <v>99</v>
      </c>
      <c r="D49" s="159"/>
      <c r="E49" s="840">
        <v>0</v>
      </c>
      <c r="F49" s="562">
        <v>9256</v>
      </c>
      <c r="G49" s="563" t="s">
        <v>288</v>
      </c>
      <c r="H49" s="564" t="s">
        <v>288</v>
      </c>
      <c r="I49" s="563">
        <v>0.9915730337078652</v>
      </c>
      <c r="J49" s="564" t="s">
        <v>288</v>
      </c>
      <c r="K49" s="563">
        <v>0</v>
      </c>
      <c r="L49" s="564" t="s">
        <v>288</v>
      </c>
      <c r="M49" s="563">
        <v>0</v>
      </c>
      <c r="N49" s="564" t="s">
        <v>288</v>
      </c>
      <c r="O49" s="563">
        <v>0</v>
      </c>
      <c r="P49" s="564" t="s">
        <v>288</v>
      </c>
      <c r="Q49" s="563">
        <v>0</v>
      </c>
      <c r="R49" s="564" t="s">
        <v>288</v>
      </c>
      <c r="S49" s="563">
        <v>0</v>
      </c>
      <c r="T49" s="564" t="s">
        <v>288</v>
      </c>
      <c r="U49" s="569">
        <v>8.4269662921348312E-3</v>
      </c>
    </row>
    <row r="50" spans="1:24" x14ac:dyDescent="0.2">
      <c r="A50" s="34" t="s">
        <v>170</v>
      </c>
      <c r="C50" s="158" t="s">
        <v>101</v>
      </c>
      <c r="D50" s="159"/>
      <c r="E50" s="840">
        <v>0</v>
      </c>
      <c r="F50" s="562">
        <v>4156</v>
      </c>
      <c r="G50" s="563" t="s">
        <v>288</v>
      </c>
      <c r="H50" s="564" t="s">
        <v>288</v>
      </c>
      <c r="I50" s="563">
        <v>0.99639076034648699</v>
      </c>
      <c r="J50" s="564" t="s">
        <v>288</v>
      </c>
      <c r="K50" s="563">
        <v>0</v>
      </c>
      <c r="L50" s="564" t="s">
        <v>288</v>
      </c>
      <c r="M50" s="563">
        <v>0</v>
      </c>
      <c r="N50" s="564" t="s">
        <v>288</v>
      </c>
      <c r="O50" s="563">
        <v>0</v>
      </c>
      <c r="P50" s="564" t="s">
        <v>288</v>
      </c>
      <c r="Q50" s="563">
        <v>0</v>
      </c>
      <c r="R50" s="564" t="s">
        <v>288</v>
      </c>
      <c r="S50" s="563">
        <v>0</v>
      </c>
      <c r="T50" s="564" t="s">
        <v>288</v>
      </c>
      <c r="U50" s="569">
        <v>3.609239653512993E-3</v>
      </c>
    </row>
    <row r="51" spans="1:24" x14ac:dyDescent="0.2">
      <c r="A51" s="34" t="s">
        <v>171</v>
      </c>
      <c r="C51" s="158" t="s">
        <v>103</v>
      </c>
      <c r="D51" s="159"/>
      <c r="E51" s="840">
        <v>0</v>
      </c>
      <c r="F51" s="562">
        <v>3054</v>
      </c>
      <c r="G51" s="563" t="s">
        <v>288</v>
      </c>
      <c r="H51" s="564" t="s">
        <v>288</v>
      </c>
      <c r="I51" s="563">
        <v>0.98952193844138836</v>
      </c>
      <c r="J51" s="564" t="s">
        <v>288</v>
      </c>
      <c r="K51" s="563">
        <v>0</v>
      </c>
      <c r="L51" s="564" t="s">
        <v>288</v>
      </c>
      <c r="M51" s="563">
        <v>0</v>
      </c>
      <c r="N51" s="564" t="s">
        <v>288</v>
      </c>
      <c r="O51" s="563">
        <v>0</v>
      </c>
      <c r="P51" s="564" t="s">
        <v>288</v>
      </c>
      <c r="Q51" s="563">
        <v>0</v>
      </c>
      <c r="R51" s="564" t="s">
        <v>288</v>
      </c>
      <c r="S51" s="563">
        <v>0</v>
      </c>
      <c r="T51" s="564" t="s">
        <v>288</v>
      </c>
      <c r="U51" s="569">
        <v>1.0478061558611657E-2</v>
      </c>
    </row>
    <row r="52" spans="1:24" ht="13" thickBot="1" x14ac:dyDescent="0.25">
      <c r="A52" s="34" t="s">
        <v>172</v>
      </c>
      <c r="C52" s="166" t="s">
        <v>105</v>
      </c>
      <c r="D52" s="167"/>
      <c r="E52" s="902">
        <v>0</v>
      </c>
      <c r="F52" s="572">
        <v>829</v>
      </c>
      <c r="G52" s="573" t="s">
        <v>288</v>
      </c>
      <c r="H52" s="574" t="s">
        <v>288</v>
      </c>
      <c r="I52" s="573">
        <v>1</v>
      </c>
      <c r="J52" s="574" t="s">
        <v>288</v>
      </c>
      <c r="K52" s="573">
        <v>0</v>
      </c>
      <c r="L52" s="574" t="s">
        <v>288</v>
      </c>
      <c r="M52" s="573">
        <v>0</v>
      </c>
      <c r="N52" s="574" t="s">
        <v>288</v>
      </c>
      <c r="O52" s="573">
        <v>0</v>
      </c>
      <c r="P52" s="574" t="s">
        <v>288</v>
      </c>
      <c r="Q52" s="573">
        <v>0</v>
      </c>
      <c r="R52" s="574" t="s">
        <v>288</v>
      </c>
      <c r="S52" s="573">
        <v>0</v>
      </c>
      <c r="T52" s="574" t="s">
        <v>288</v>
      </c>
      <c r="U52" s="579">
        <v>0</v>
      </c>
    </row>
    <row r="53" spans="1:24" ht="5.25" customHeight="1" thickBot="1" x14ac:dyDescent="0.25">
      <c r="A53" s="709"/>
      <c r="C53" s="180"/>
      <c r="D53" s="181"/>
      <c r="E53" s="993"/>
      <c r="F53" s="182"/>
      <c r="G53" s="447"/>
      <c r="H53" s="447"/>
      <c r="I53" s="447"/>
      <c r="J53" s="447"/>
      <c r="K53" s="447"/>
      <c r="L53" s="447"/>
      <c r="M53" s="447"/>
      <c r="N53" s="447"/>
      <c r="O53" s="447"/>
      <c r="P53" s="447"/>
      <c r="Q53" s="447"/>
      <c r="R53" s="447"/>
      <c r="S53" s="447"/>
      <c r="T53" s="447"/>
      <c r="U53" s="447"/>
    </row>
    <row r="54" spans="1:24" ht="13" thickBot="1" x14ac:dyDescent="0.25">
      <c r="A54" s="34" t="s">
        <v>77</v>
      </c>
      <c r="C54" s="1466" t="s">
        <v>106</v>
      </c>
      <c r="D54" s="1495"/>
      <c r="E54" s="1468">
        <v>0</v>
      </c>
      <c r="F54" s="1469">
        <v>35496</v>
      </c>
      <c r="G54" s="1470" t="s">
        <v>288</v>
      </c>
      <c r="H54" s="1471" t="s">
        <v>288</v>
      </c>
      <c r="I54" s="1470">
        <v>0.99554879423033582</v>
      </c>
      <c r="J54" s="1471" t="s">
        <v>288</v>
      </c>
      <c r="K54" s="1470">
        <v>0</v>
      </c>
      <c r="L54" s="1471" t="s">
        <v>288</v>
      </c>
      <c r="M54" s="1470">
        <v>2.8172188415596124E-5</v>
      </c>
      <c r="N54" s="1471" t="s">
        <v>288</v>
      </c>
      <c r="O54" s="1470">
        <v>0</v>
      </c>
      <c r="P54" s="1471" t="s">
        <v>288</v>
      </c>
      <c r="Q54" s="1470">
        <v>0</v>
      </c>
      <c r="R54" s="1471" t="s">
        <v>288</v>
      </c>
      <c r="S54" s="1470">
        <v>0</v>
      </c>
      <c r="T54" s="1471" t="s">
        <v>288</v>
      </c>
      <c r="U54" s="1472">
        <v>4.4230335812485916E-3</v>
      </c>
    </row>
    <row r="55" spans="1:24" ht="3" customHeight="1" thickBot="1" x14ac:dyDescent="0.25">
      <c r="A55" s="709"/>
      <c r="C55" s="1496"/>
      <c r="D55" s="1497"/>
      <c r="E55" s="1498"/>
      <c r="F55" s="1499"/>
      <c r="G55" s="1500"/>
      <c r="H55" s="1500"/>
      <c r="I55" s="1500"/>
      <c r="J55" s="1500"/>
      <c r="K55" s="1500"/>
      <c r="L55" s="1500"/>
      <c r="M55" s="1500"/>
      <c r="N55" s="1500"/>
      <c r="O55" s="1500"/>
      <c r="P55" s="1500"/>
      <c r="Q55" s="1500"/>
      <c r="R55" s="1500"/>
      <c r="S55" s="1500"/>
      <c r="T55" s="1500"/>
      <c r="U55" s="1500"/>
    </row>
    <row r="56" spans="1:24" x14ac:dyDescent="0.2">
      <c r="A56" s="34" t="s">
        <v>107</v>
      </c>
      <c r="C56" s="360" t="s">
        <v>108</v>
      </c>
      <c r="D56" s="361"/>
      <c r="E56" s="920">
        <v>0</v>
      </c>
      <c r="F56" s="610">
        <v>777912</v>
      </c>
      <c r="G56" s="611" t="s">
        <v>288</v>
      </c>
      <c r="H56" s="612" t="s">
        <v>288</v>
      </c>
      <c r="I56" s="611">
        <v>0.84637593969497837</v>
      </c>
      <c r="J56" s="612" t="s">
        <v>288</v>
      </c>
      <c r="K56" s="611">
        <v>7.5047049023539938E-2</v>
      </c>
      <c r="L56" s="612" t="s">
        <v>288</v>
      </c>
      <c r="M56" s="611">
        <v>1.3202007425004371E-3</v>
      </c>
      <c r="N56" s="612" t="s">
        <v>288</v>
      </c>
      <c r="O56" s="611">
        <v>1.9279815711802876E-2</v>
      </c>
      <c r="P56" s="612" t="s">
        <v>288</v>
      </c>
      <c r="Q56" s="611">
        <v>4.5347031540842665E-2</v>
      </c>
      <c r="R56" s="612" t="s">
        <v>288</v>
      </c>
      <c r="S56" s="611">
        <v>5.3116547887164618E-3</v>
      </c>
      <c r="T56" s="612" t="s">
        <v>288</v>
      </c>
      <c r="U56" s="618">
        <v>7.3183084976192678E-3</v>
      </c>
    </row>
    <row r="57" spans="1:24" s="89" customFormat="1" ht="14.15" customHeight="1" x14ac:dyDescent="0.2">
      <c r="A57" s="846" t="s">
        <v>139</v>
      </c>
      <c r="C57" s="805" t="s">
        <v>55</v>
      </c>
      <c r="D57" s="621"/>
      <c r="E57" s="928">
        <v>0</v>
      </c>
      <c r="F57" s="623">
        <v>639437</v>
      </c>
      <c r="G57" s="624" t="s">
        <v>288</v>
      </c>
      <c r="H57" s="625" t="s">
        <v>288</v>
      </c>
      <c r="I57" s="624">
        <v>0.82153675811690596</v>
      </c>
      <c r="J57" s="625" t="s">
        <v>288</v>
      </c>
      <c r="K57" s="624">
        <v>9.1299064645930711E-2</v>
      </c>
      <c r="L57" s="625" t="s">
        <v>288</v>
      </c>
      <c r="M57" s="624">
        <v>2.7367825133672277E-4</v>
      </c>
      <c r="N57" s="625" t="s">
        <v>288</v>
      </c>
      <c r="O57" s="624">
        <v>1.8413072749934707E-2</v>
      </c>
      <c r="P57" s="625" t="s">
        <v>288</v>
      </c>
      <c r="Q57" s="624">
        <v>5.311234726798731E-2</v>
      </c>
      <c r="R57" s="625" t="s">
        <v>288</v>
      </c>
      <c r="S57" s="624">
        <v>6.461934482990506E-3</v>
      </c>
      <c r="T57" s="625" t="s">
        <v>288</v>
      </c>
      <c r="U57" s="629">
        <v>8.9031444849140724E-3</v>
      </c>
    </row>
    <row r="58" spans="1:24" s="126" customFormat="1" ht="13.5" customHeight="1" thickBot="1" x14ac:dyDescent="0.25">
      <c r="A58" s="846" t="s">
        <v>140</v>
      </c>
      <c r="C58" s="810" t="s">
        <v>76</v>
      </c>
      <c r="D58" s="810"/>
      <c r="E58" s="935">
        <v>0</v>
      </c>
      <c r="F58" s="633">
        <v>138475</v>
      </c>
      <c r="G58" s="634" t="s">
        <v>288</v>
      </c>
      <c r="H58" s="635" t="s">
        <v>288</v>
      </c>
      <c r="I58" s="634">
        <v>0.96107600649936809</v>
      </c>
      <c r="J58" s="635" t="s">
        <v>288</v>
      </c>
      <c r="K58" s="634">
        <v>0</v>
      </c>
      <c r="L58" s="635" t="s">
        <v>288</v>
      </c>
      <c r="M58" s="634">
        <v>6.1527351507492329E-3</v>
      </c>
      <c r="N58" s="635" t="s">
        <v>288</v>
      </c>
      <c r="O58" s="634">
        <v>2.3282180899079255E-2</v>
      </c>
      <c r="P58" s="635" t="s">
        <v>288</v>
      </c>
      <c r="Q58" s="634">
        <v>9.4890774508033949E-3</v>
      </c>
      <c r="R58" s="635" t="s">
        <v>288</v>
      </c>
      <c r="S58" s="634">
        <v>0</v>
      </c>
      <c r="T58" s="635" t="s">
        <v>288</v>
      </c>
      <c r="U58" s="639">
        <v>0</v>
      </c>
    </row>
    <row r="59" spans="1:24" ht="8.25" customHeight="1" x14ac:dyDescent="0.25">
      <c r="F59" s="1501"/>
      <c r="G59" s="175"/>
      <c r="H59" s="175"/>
      <c r="I59" s="175"/>
      <c r="J59" s="641"/>
      <c r="K59" s="641"/>
      <c r="L59" s="641"/>
      <c r="M59" s="641"/>
      <c r="N59" s="641"/>
      <c r="O59" s="641"/>
      <c r="P59" s="641"/>
      <c r="Q59" s="641"/>
      <c r="R59" s="641"/>
      <c r="S59" s="641"/>
      <c r="T59" s="641"/>
      <c r="U59" s="641"/>
    </row>
    <row r="60" spans="1:24" ht="13" x14ac:dyDescent="0.25">
      <c r="C60" s="89" t="s">
        <v>109</v>
      </c>
      <c r="D60" s="33" t="s">
        <v>390</v>
      </c>
      <c r="E60" s="8"/>
      <c r="F60" s="645" t="s">
        <v>353</v>
      </c>
      <c r="G60" s="126"/>
      <c r="H60" s="8"/>
      <c r="I60" s="8"/>
      <c r="J60" s="8"/>
      <c r="K60" s="8"/>
      <c r="L60" s="8"/>
      <c r="M60" s="396"/>
      <c r="N60" s="8"/>
      <c r="O60" s="8"/>
      <c r="P60" s="8"/>
      <c r="Q60" s="8"/>
      <c r="R60" s="8"/>
      <c r="S60" s="8"/>
      <c r="T60" s="8"/>
      <c r="U60" s="8"/>
      <c r="V60" s="396"/>
    </row>
    <row r="61" spans="1:24" ht="13" x14ac:dyDescent="0.25">
      <c r="C61" s="89"/>
      <c r="D61" s="33"/>
      <c r="E61" s="8"/>
      <c r="F61" s="194"/>
      <c r="G61" s="8"/>
      <c r="H61" s="8"/>
      <c r="I61" s="8"/>
      <c r="J61" s="8"/>
      <c r="K61" s="8"/>
      <c r="L61" s="8"/>
      <c r="M61" s="396"/>
      <c r="N61" s="8"/>
      <c r="O61" s="8"/>
      <c r="P61" s="8"/>
      <c r="Q61" s="8"/>
      <c r="R61" s="8"/>
      <c r="S61" s="8"/>
      <c r="T61" s="8"/>
      <c r="U61" s="8"/>
      <c r="V61" s="396"/>
    </row>
    <row r="62" spans="1:24" ht="13" x14ac:dyDescent="0.25">
      <c r="C62" s="89"/>
      <c r="D62" s="33"/>
      <c r="E62" s="8"/>
      <c r="F62" s="194"/>
      <c r="G62" s="8"/>
      <c r="H62" s="8"/>
      <c r="I62" s="8"/>
      <c r="J62" s="8"/>
      <c r="K62" s="8"/>
      <c r="L62" s="8"/>
      <c r="M62" s="396"/>
      <c r="N62" s="8"/>
      <c r="O62" s="8"/>
      <c r="P62" s="8"/>
      <c r="Q62" s="8"/>
      <c r="R62" s="8"/>
      <c r="S62" s="8"/>
      <c r="T62" s="8"/>
      <c r="U62" s="8"/>
      <c r="V62" s="396"/>
    </row>
    <row r="63" spans="1:24" x14ac:dyDescent="0.25">
      <c r="C63" s="33"/>
      <c r="D63" s="33"/>
      <c r="E63" s="397"/>
      <c r="F63" s="33"/>
      <c r="G63" s="33"/>
      <c r="H63" s="397"/>
      <c r="I63" s="397"/>
      <c r="J63" s="397"/>
      <c r="K63" s="397"/>
      <c r="L63" s="397"/>
      <c r="M63" s="398"/>
      <c r="N63" s="397"/>
      <c r="O63" s="397"/>
      <c r="P63" s="397"/>
      <c r="Q63" s="397"/>
      <c r="R63" s="397"/>
      <c r="S63" s="397"/>
      <c r="T63" s="8"/>
      <c r="U63" s="8"/>
      <c r="V63" s="396"/>
    </row>
    <row r="64" spans="1:24" x14ac:dyDescent="0.25">
      <c r="C64" s="1585" t="s">
        <v>305</v>
      </c>
      <c r="D64" s="1585"/>
      <c r="E64" s="1585"/>
      <c r="F64" s="1585"/>
      <c r="G64" s="1585"/>
      <c r="H64" s="1585"/>
      <c r="I64" s="1585"/>
      <c r="J64" s="1585"/>
      <c r="K64" s="1585"/>
      <c r="L64" s="1585"/>
      <c r="M64" s="1585"/>
      <c r="N64" s="1585"/>
      <c r="O64" s="1585"/>
      <c r="P64" s="1585"/>
      <c r="Q64" s="1585"/>
      <c r="R64" s="1585"/>
      <c r="S64" s="1585"/>
      <c r="T64" s="1585"/>
      <c r="U64" s="1585"/>
      <c r="V64" s="1585"/>
      <c r="W64" s="1585"/>
      <c r="X64" s="1585"/>
    </row>
    <row r="66" spans="6:6" x14ac:dyDescent="0.25">
      <c r="F66" s="8">
        <v>74685.5</v>
      </c>
    </row>
    <row r="67" spans="6:6" x14ac:dyDescent="0.25">
      <c r="F67" s="744">
        <v>0.67784065383027092</v>
      </c>
    </row>
  </sheetData>
  <mergeCells count="13">
    <mergeCell ref="R5:S5"/>
    <mergeCell ref="T5:U5"/>
    <mergeCell ref="C64:X64"/>
    <mergeCell ref="C2:U2"/>
    <mergeCell ref="C4:C6"/>
    <mergeCell ref="D4:D6"/>
    <mergeCell ref="F4:U4"/>
    <mergeCell ref="F5:G5"/>
    <mergeCell ref="H5:I5"/>
    <mergeCell ref="J5:K5"/>
    <mergeCell ref="L5:M5"/>
    <mergeCell ref="N5:O5"/>
    <mergeCell ref="P5:Q5"/>
  </mergeCells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9CE89-8572-4685-A655-C5979DCBB362}">
  <sheetPr>
    <tabColor rgb="FF92D050"/>
  </sheetPr>
  <dimension ref="A1:AJ70"/>
  <sheetViews>
    <sheetView showZeros="0" topLeftCell="C4" zoomScaleNormal="100" workbookViewId="0">
      <selection activeCell="A84" sqref="A84"/>
    </sheetView>
  </sheetViews>
  <sheetFormatPr baseColWidth="10" defaultColWidth="11.54296875" defaultRowHeight="12.5" x14ac:dyDescent="0.25"/>
  <cols>
    <col min="1" max="1" width="8.81640625" style="7" hidden="1" customWidth="1"/>
    <col min="2" max="2" width="3.7265625" style="8" hidden="1" customWidth="1"/>
    <col min="3" max="3" width="9.453125" style="193" customWidth="1"/>
    <col min="4" max="4" width="21.7265625" style="126" customWidth="1"/>
    <col min="5" max="5" width="8.54296875" style="126" hidden="1" customWidth="1"/>
    <col min="6" max="6" width="9.81640625" style="8" customWidth="1"/>
    <col min="7" max="7" width="9.26953125" style="190" customWidth="1"/>
    <col min="8" max="8" width="10.453125" style="189" customWidth="1"/>
    <col min="9" max="27" width="9.26953125" style="189" customWidth="1"/>
    <col min="28" max="16384" width="11.54296875" style="8"/>
  </cols>
  <sheetData>
    <row r="1" spans="1:36" s="982" customFormat="1" hidden="1" x14ac:dyDescent="0.25">
      <c r="A1" s="981"/>
      <c r="C1" s="983"/>
      <c r="D1" s="984"/>
      <c r="E1" s="984"/>
      <c r="G1" s="986"/>
      <c r="H1" s="986">
        <v>21</v>
      </c>
      <c r="I1" s="986">
        <v>49</v>
      </c>
      <c r="J1" s="986">
        <v>22</v>
      </c>
      <c r="K1" s="986">
        <v>50</v>
      </c>
      <c r="L1" s="986">
        <v>23</v>
      </c>
      <c r="M1" s="986">
        <v>51</v>
      </c>
      <c r="N1" s="986">
        <v>24</v>
      </c>
      <c r="O1" s="986">
        <v>52</v>
      </c>
      <c r="P1" s="986">
        <v>25</v>
      </c>
      <c r="Q1" s="986">
        <v>53</v>
      </c>
      <c r="R1" s="986">
        <v>26</v>
      </c>
      <c r="S1" s="986">
        <v>54</v>
      </c>
      <c r="T1" s="986">
        <v>27</v>
      </c>
      <c r="U1" s="986">
        <v>55</v>
      </c>
      <c r="V1" s="986">
        <v>28</v>
      </c>
      <c r="W1" s="986">
        <v>56</v>
      </c>
      <c r="X1" s="986"/>
      <c r="Y1" s="986"/>
      <c r="Z1" s="986">
        <v>29</v>
      </c>
      <c r="AA1" s="986">
        <v>57</v>
      </c>
    </row>
    <row r="2" spans="1:36" ht="30" customHeight="1" x14ac:dyDescent="0.25">
      <c r="A2" s="470"/>
      <c r="C2" s="1503" t="s">
        <v>382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1503"/>
      <c r="V2" s="1503"/>
      <c r="W2" s="1503"/>
      <c r="X2" s="1503"/>
      <c r="Y2" s="1503"/>
      <c r="Z2" s="1503"/>
      <c r="AA2" s="1503"/>
      <c r="AB2" s="402"/>
      <c r="AC2" s="402"/>
      <c r="AD2" s="402"/>
      <c r="AE2" s="402"/>
      <c r="AF2" s="402"/>
      <c r="AG2" s="402"/>
      <c r="AH2" s="402"/>
      <c r="AI2" s="402"/>
      <c r="AJ2" s="402"/>
    </row>
    <row r="3" spans="1:36" s="481" customFormat="1" ht="7.5" customHeight="1" thickBot="1" x14ac:dyDescent="0.3">
      <c r="A3" s="480"/>
      <c r="C3" s="821"/>
      <c r="D3" s="819"/>
      <c r="E3" s="819"/>
      <c r="F3" s="947"/>
      <c r="G3" s="948"/>
      <c r="H3" s="948"/>
      <c r="I3" s="948"/>
      <c r="J3" s="948"/>
      <c r="K3" s="948"/>
      <c r="L3" s="823"/>
      <c r="M3" s="948"/>
      <c r="N3" s="948"/>
      <c r="O3" s="823"/>
      <c r="P3" s="948"/>
      <c r="Q3" s="948"/>
      <c r="R3" s="823"/>
      <c r="S3" s="948"/>
      <c r="T3" s="948"/>
      <c r="U3" s="948"/>
      <c r="V3" s="948"/>
      <c r="W3" s="823"/>
      <c r="X3" s="948"/>
      <c r="Y3" s="948"/>
      <c r="Z3" s="948"/>
      <c r="AA3" s="948"/>
      <c r="AB3" s="948"/>
      <c r="AC3" s="948"/>
    </row>
    <row r="4" spans="1:36" s="18" customFormat="1" ht="21.75" customHeight="1" x14ac:dyDescent="0.25">
      <c r="A4" s="17"/>
      <c r="C4" s="1504" t="s">
        <v>2</v>
      </c>
      <c r="D4" s="1621" t="s">
        <v>3</v>
      </c>
      <c r="E4" s="825"/>
      <c r="F4" s="1588" t="s">
        <v>79</v>
      </c>
      <c r="G4" s="1589"/>
      <c r="H4" s="1589"/>
      <c r="I4" s="1589"/>
      <c r="J4" s="1589"/>
      <c r="K4" s="1589"/>
      <c r="L4" s="1589"/>
      <c r="M4" s="1589"/>
      <c r="N4" s="1589"/>
      <c r="O4" s="1589"/>
      <c r="P4" s="1589"/>
      <c r="Q4" s="1589"/>
      <c r="R4" s="1589"/>
      <c r="S4" s="1589"/>
      <c r="T4" s="1589"/>
      <c r="U4" s="1589"/>
      <c r="V4" s="1589"/>
      <c r="W4" s="1589"/>
      <c r="X4" s="1589"/>
      <c r="Y4" s="1589"/>
      <c r="Z4" s="1589"/>
      <c r="AA4" s="1590"/>
    </row>
    <row r="5" spans="1:36" s="18" customFormat="1" ht="37.5" customHeight="1" x14ac:dyDescent="0.25">
      <c r="A5" s="17"/>
      <c r="C5" s="1505"/>
      <c r="D5" s="1622"/>
      <c r="E5" s="830"/>
      <c r="F5" s="1592" t="s">
        <v>383</v>
      </c>
      <c r="G5" s="1593"/>
      <c r="H5" s="1595" t="s">
        <v>242</v>
      </c>
      <c r="I5" s="1596"/>
      <c r="J5" s="1595" t="s">
        <v>243</v>
      </c>
      <c r="K5" s="1596"/>
      <c r="L5" s="1595" t="s">
        <v>244</v>
      </c>
      <c r="M5" s="1596"/>
      <c r="N5" s="1595" t="s">
        <v>367</v>
      </c>
      <c r="O5" s="1596"/>
      <c r="P5" s="1595" t="s">
        <v>368</v>
      </c>
      <c r="Q5" s="1596"/>
      <c r="R5" s="1595" t="s">
        <v>369</v>
      </c>
      <c r="S5" s="1596"/>
      <c r="T5" s="1595" t="s">
        <v>245</v>
      </c>
      <c r="U5" s="1596"/>
      <c r="V5" s="1595" t="s">
        <v>246</v>
      </c>
      <c r="W5" s="1596"/>
      <c r="X5" s="1595" t="s">
        <v>226</v>
      </c>
      <c r="Y5" s="1596"/>
      <c r="Z5" s="1595" t="s">
        <v>247</v>
      </c>
      <c r="AA5" s="1701"/>
    </row>
    <row r="6" spans="1:36" s="18" customFormat="1" ht="20.25" customHeight="1" x14ac:dyDescent="0.25">
      <c r="A6" s="17"/>
      <c r="C6" s="1505"/>
      <c r="D6" s="1622"/>
      <c r="E6" s="832" t="s">
        <v>385</v>
      </c>
      <c r="F6" s="488" t="s">
        <v>386</v>
      </c>
      <c r="G6" s="492" t="s">
        <v>387</v>
      </c>
      <c r="H6" s="493" t="s">
        <v>388</v>
      </c>
      <c r="I6" s="492" t="s">
        <v>389</v>
      </c>
      <c r="J6" s="493" t="s">
        <v>388</v>
      </c>
      <c r="K6" s="492" t="s">
        <v>389</v>
      </c>
      <c r="L6" s="493" t="s">
        <v>388</v>
      </c>
      <c r="M6" s="492" t="s">
        <v>389</v>
      </c>
      <c r="N6" s="493" t="s">
        <v>388</v>
      </c>
      <c r="O6" s="492" t="s">
        <v>389</v>
      </c>
      <c r="P6" s="493" t="s">
        <v>388</v>
      </c>
      <c r="Q6" s="492" t="s">
        <v>389</v>
      </c>
      <c r="R6" s="493" t="s">
        <v>388</v>
      </c>
      <c r="S6" s="492" t="s">
        <v>389</v>
      </c>
      <c r="T6" s="493" t="s">
        <v>388</v>
      </c>
      <c r="U6" s="492" t="s">
        <v>389</v>
      </c>
      <c r="V6" s="493" t="s">
        <v>388</v>
      </c>
      <c r="W6" s="492" t="s">
        <v>389</v>
      </c>
      <c r="X6" s="493" t="s">
        <v>388</v>
      </c>
      <c r="Y6" s="492" t="s">
        <v>389</v>
      </c>
      <c r="Z6" s="493" t="s">
        <v>388</v>
      </c>
      <c r="AA6" s="954" t="s">
        <v>389</v>
      </c>
    </row>
    <row r="7" spans="1:36" s="20" customFormat="1" ht="14.15" customHeight="1" x14ac:dyDescent="0.2">
      <c r="A7" s="34" t="s">
        <v>10</v>
      </c>
      <c r="C7" s="35" t="s">
        <v>10</v>
      </c>
      <c r="D7" s="36" t="s">
        <v>11</v>
      </c>
      <c r="E7" s="840">
        <v>1033</v>
      </c>
      <c r="F7" s="497">
        <v>829</v>
      </c>
      <c r="G7" s="498">
        <v>-0.19748305905130692</v>
      </c>
      <c r="H7" s="499">
        <v>0.31364956437560504</v>
      </c>
      <c r="I7" s="498">
        <v>0.21592279855247287</v>
      </c>
      <c r="J7" s="499">
        <v>0.25943852855759925</v>
      </c>
      <c r="K7" s="498">
        <v>0.23401688781664656</v>
      </c>
      <c r="L7" s="499">
        <v>0.15101645692158761</v>
      </c>
      <c r="M7" s="498">
        <v>0.36188178528347409</v>
      </c>
      <c r="N7" s="499">
        <v>2.904162633107454E-2</v>
      </c>
      <c r="O7" s="498">
        <v>5.6694813027744269E-2</v>
      </c>
      <c r="P7" s="499">
        <v>6.0987415295256538E-2</v>
      </c>
      <c r="Q7" s="498">
        <v>8.4439083232810616E-3</v>
      </c>
      <c r="R7" s="499">
        <v>0.1781219748305905</v>
      </c>
      <c r="S7" s="498">
        <v>8.3232810615199035E-2</v>
      </c>
      <c r="T7" s="499">
        <v>0</v>
      </c>
      <c r="U7" s="498">
        <v>1.2062726176115801E-3</v>
      </c>
      <c r="V7" s="499">
        <v>7.7444336882865443E-3</v>
      </c>
      <c r="W7" s="498">
        <v>9.6501809408926411E-3</v>
      </c>
      <c r="X7" s="499">
        <v>0</v>
      </c>
      <c r="Y7" s="498">
        <v>2.8950542822677949E-2</v>
      </c>
      <c r="Z7" s="499">
        <v>0</v>
      </c>
      <c r="AA7" s="503">
        <v>0</v>
      </c>
    </row>
    <row r="8" spans="1:36" s="20" customFormat="1" ht="14.15" customHeight="1" x14ac:dyDescent="0.25">
      <c r="A8" s="52" t="s">
        <v>12</v>
      </c>
      <c r="C8" s="53" t="s">
        <v>12</v>
      </c>
      <c r="D8" s="36" t="s">
        <v>13</v>
      </c>
      <c r="E8" s="840">
        <v>622</v>
      </c>
      <c r="F8" s="497">
        <v>864</v>
      </c>
      <c r="G8" s="498">
        <v>0.38906752411575574</v>
      </c>
      <c r="H8" s="499">
        <v>5.9485530546623797E-2</v>
      </c>
      <c r="I8" s="498">
        <v>0.14004629629629631</v>
      </c>
      <c r="J8" s="499">
        <v>0.22829581993569131</v>
      </c>
      <c r="K8" s="498">
        <v>6.3657407407407413E-2</v>
      </c>
      <c r="L8" s="499">
        <v>0.40353697749196143</v>
      </c>
      <c r="M8" s="498">
        <v>0.16087962962962962</v>
      </c>
      <c r="N8" s="499">
        <v>0.15273311897106109</v>
      </c>
      <c r="O8" s="498">
        <v>0.27314814814814814</v>
      </c>
      <c r="P8" s="499">
        <v>4.0192926045016078E-2</v>
      </c>
      <c r="Q8" s="498">
        <v>2.5462962962962962E-2</v>
      </c>
      <c r="R8" s="499">
        <v>1.9292604501607719E-2</v>
      </c>
      <c r="S8" s="498">
        <v>0.15740740740740741</v>
      </c>
      <c r="T8" s="499">
        <v>0</v>
      </c>
      <c r="U8" s="498">
        <v>5.0925925925925923E-2</v>
      </c>
      <c r="V8" s="499">
        <v>9.6463022508038579E-2</v>
      </c>
      <c r="W8" s="498">
        <v>0.12847222222222221</v>
      </c>
      <c r="X8" s="499">
        <v>4.0192926045016009E-2</v>
      </c>
      <c r="Y8" s="498">
        <v>2.546296296296291E-2</v>
      </c>
      <c r="Z8" s="499">
        <v>0</v>
      </c>
      <c r="AA8" s="503">
        <v>0</v>
      </c>
    </row>
    <row r="9" spans="1:36" s="20" customFormat="1" ht="14.15" customHeight="1" x14ac:dyDescent="0.2">
      <c r="A9" s="60" t="s">
        <v>14</v>
      </c>
      <c r="C9" s="61" t="s">
        <v>14</v>
      </c>
      <c r="D9" s="62" t="s">
        <v>15</v>
      </c>
      <c r="E9" s="840">
        <v>2943</v>
      </c>
      <c r="F9" s="497">
        <v>2810</v>
      </c>
      <c r="G9" s="498">
        <v>-4.5191980971797441E-2</v>
      </c>
      <c r="H9" s="499">
        <v>4.5531770302412504E-2</v>
      </c>
      <c r="I9" s="498">
        <v>0.1391459074733096</v>
      </c>
      <c r="J9" s="499">
        <v>0.27726809378185524</v>
      </c>
      <c r="K9" s="498">
        <v>0.18327402135231316</v>
      </c>
      <c r="L9" s="499">
        <v>4.3493034318722396E-2</v>
      </c>
      <c r="M9" s="498">
        <v>0.10142348754448399</v>
      </c>
      <c r="N9" s="499">
        <v>3.7376826367652057E-3</v>
      </c>
      <c r="O9" s="498">
        <v>2.4199288256227757E-2</v>
      </c>
      <c r="P9" s="499">
        <v>8.290859667006456E-2</v>
      </c>
      <c r="Q9" s="498">
        <v>9.3238434163701062E-2</v>
      </c>
      <c r="R9" s="499">
        <v>0.45395854570166499</v>
      </c>
      <c r="S9" s="498">
        <v>0.35053380782918148</v>
      </c>
      <c r="T9" s="499">
        <v>5.4366292898402994E-3</v>
      </c>
      <c r="U9" s="498">
        <v>2.4199288256227757E-2</v>
      </c>
      <c r="V9" s="499">
        <v>2.9221882432891606E-2</v>
      </c>
      <c r="W9" s="498">
        <v>4.7686832740213521E-2</v>
      </c>
      <c r="X9" s="499">
        <v>0.10567448182127082</v>
      </c>
      <c r="Y9" s="498">
        <v>0.12953736654804271</v>
      </c>
      <c r="Z9" s="499">
        <v>3.5677879714576963E-2</v>
      </c>
      <c r="AA9" s="503">
        <v>0</v>
      </c>
    </row>
    <row r="10" spans="1:36" s="20" customFormat="1" ht="14.15" customHeight="1" x14ac:dyDescent="0.2">
      <c r="A10" s="60" t="s">
        <v>16</v>
      </c>
      <c r="C10" s="35" t="s">
        <v>16</v>
      </c>
      <c r="D10" s="36" t="s">
        <v>17</v>
      </c>
      <c r="E10" s="840">
        <v>5358</v>
      </c>
      <c r="F10" s="497">
        <v>4985</v>
      </c>
      <c r="G10" s="498">
        <v>-6.9615528182157549E-2</v>
      </c>
      <c r="H10" s="499">
        <v>5.4311310190369541E-2</v>
      </c>
      <c r="I10" s="498">
        <v>2.3671013039117353E-2</v>
      </c>
      <c r="J10" s="499">
        <v>0.12206047032474804</v>
      </c>
      <c r="K10" s="498">
        <v>0.13981945837512538</v>
      </c>
      <c r="L10" s="499">
        <v>0.37532661440836135</v>
      </c>
      <c r="M10" s="498">
        <v>0.27983951855566702</v>
      </c>
      <c r="N10" s="499">
        <v>2.6502426278462114E-2</v>
      </c>
      <c r="O10" s="498">
        <v>7.8234704112337006E-3</v>
      </c>
      <c r="P10" s="499">
        <v>6.0843598357596118E-2</v>
      </c>
      <c r="Q10" s="498">
        <v>0.10090270812437312</v>
      </c>
      <c r="R10" s="499">
        <v>0.15976110488988429</v>
      </c>
      <c r="S10" s="498">
        <v>0.27703109327983949</v>
      </c>
      <c r="T10" s="499">
        <v>3.8073908174692049E-2</v>
      </c>
      <c r="U10" s="498">
        <v>2.8084252758274825E-2</v>
      </c>
      <c r="V10" s="499">
        <v>0.10638297872340426</v>
      </c>
      <c r="W10" s="498">
        <v>0.11514543630892678</v>
      </c>
      <c r="X10" s="499">
        <v>0.11758118701007836</v>
      </c>
      <c r="Y10" s="498">
        <v>0.12858575727181532</v>
      </c>
      <c r="Z10" s="499">
        <v>0</v>
      </c>
      <c r="AA10" s="503">
        <v>0</v>
      </c>
    </row>
    <row r="11" spans="1:36" s="20" customFormat="1" ht="14.15" customHeight="1" x14ac:dyDescent="0.2">
      <c r="A11" s="34" t="s">
        <v>18</v>
      </c>
      <c r="C11" s="35" t="s">
        <v>18</v>
      </c>
      <c r="D11" s="36" t="s">
        <v>19</v>
      </c>
      <c r="E11" s="840">
        <v>417</v>
      </c>
      <c r="F11" s="497">
        <v>199</v>
      </c>
      <c r="G11" s="498">
        <v>-0.52278177458033581</v>
      </c>
      <c r="H11" s="499">
        <v>8.8729016786570747E-2</v>
      </c>
      <c r="I11" s="498">
        <v>0</v>
      </c>
      <c r="J11" s="499">
        <v>0.29736211031175058</v>
      </c>
      <c r="K11" s="498">
        <v>0.34170854271356782</v>
      </c>
      <c r="L11" s="499">
        <v>0.12709832134292565</v>
      </c>
      <c r="M11" s="498">
        <v>0.46231155778894473</v>
      </c>
      <c r="N11" s="499">
        <v>6.7146282973621102E-2</v>
      </c>
      <c r="O11" s="498">
        <v>5.5276381909547742E-2</v>
      </c>
      <c r="P11" s="499">
        <v>0.13189448441247004</v>
      </c>
      <c r="Q11" s="498">
        <v>0</v>
      </c>
      <c r="R11" s="499">
        <v>2.6378896882494004E-2</v>
      </c>
      <c r="S11" s="498">
        <v>3.5175879396984924E-2</v>
      </c>
      <c r="T11" s="499">
        <v>0</v>
      </c>
      <c r="U11" s="498">
        <v>0</v>
      </c>
      <c r="V11" s="499">
        <v>0.1342925659472422</v>
      </c>
      <c r="W11" s="498">
        <v>1.507537688442211E-2</v>
      </c>
      <c r="X11" s="499">
        <v>0.25899280575539585</v>
      </c>
      <c r="Y11" s="498">
        <v>9.0452261306532722E-2</v>
      </c>
      <c r="Z11" s="499">
        <v>0</v>
      </c>
      <c r="AA11" s="503">
        <v>0</v>
      </c>
    </row>
    <row r="12" spans="1:36" s="20" customFormat="1" ht="14.15" customHeight="1" x14ac:dyDescent="0.2">
      <c r="A12" s="34" t="s">
        <v>20</v>
      </c>
      <c r="C12" s="35" t="s">
        <v>20</v>
      </c>
      <c r="D12" s="36" t="s">
        <v>21</v>
      </c>
      <c r="E12" s="840">
        <v>3177</v>
      </c>
      <c r="F12" s="497">
        <v>3786</v>
      </c>
      <c r="G12" s="498">
        <v>0.19169027384324844</v>
      </c>
      <c r="H12" s="499">
        <v>3.8715769593956562E-2</v>
      </c>
      <c r="I12" s="498">
        <v>6.2070787110406762E-2</v>
      </c>
      <c r="J12" s="499">
        <v>0.15234497954044696</v>
      </c>
      <c r="K12" s="498">
        <v>0.21500264131008981</v>
      </c>
      <c r="L12" s="499">
        <v>0.27730563424614418</v>
      </c>
      <c r="M12" s="498">
        <v>0.33069202324352881</v>
      </c>
      <c r="N12" s="499">
        <v>2.7699087189172175E-2</v>
      </c>
      <c r="O12" s="498">
        <v>1.8225039619651346E-2</v>
      </c>
      <c r="P12" s="499">
        <v>0.14793830657853321</v>
      </c>
      <c r="Q12" s="498">
        <v>9.7200211304807188E-2</v>
      </c>
      <c r="R12" s="499">
        <v>0.31318854265029905</v>
      </c>
      <c r="S12" s="498">
        <v>0.22160591653460116</v>
      </c>
      <c r="T12" s="499">
        <v>0</v>
      </c>
      <c r="U12" s="498">
        <v>7.9239302694136295E-4</v>
      </c>
      <c r="V12" s="499">
        <v>8.8133459238275095E-3</v>
      </c>
      <c r="W12" s="498">
        <v>2.7997886951928157E-2</v>
      </c>
      <c r="X12" s="499">
        <v>0.17280453257790351</v>
      </c>
      <c r="Y12" s="498">
        <v>0.11753829899630208</v>
      </c>
      <c r="Z12" s="499">
        <v>9.1281082782499207E-3</v>
      </c>
      <c r="AA12" s="503">
        <v>6.0750132065504493E-3</v>
      </c>
    </row>
    <row r="13" spans="1:36" s="20" customFormat="1" ht="14.15" customHeight="1" x14ac:dyDescent="0.2">
      <c r="A13" s="34" t="s">
        <v>22</v>
      </c>
      <c r="C13" s="53" t="s">
        <v>22</v>
      </c>
      <c r="D13" s="36" t="s">
        <v>23</v>
      </c>
      <c r="E13" s="840">
        <v>4</v>
      </c>
      <c r="F13" s="497">
        <v>14</v>
      </c>
      <c r="G13" s="498">
        <v>2.5</v>
      </c>
      <c r="H13" s="499">
        <v>0</v>
      </c>
      <c r="I13" s="498">
        <v>0</v>
      </c>
      <c r="J13" s="499">
        <v>0</v>
      </c>
      <c r="K13" s="498">
        <v>0</v>
      </c>
      <c r="L13" s="499">
        <v>1</v>
      </c>
      <c r="M13" s="498">
        <v>0.14285714285714285</v>
      </c>
      <c r="N13" s="499">
        <v>0</v>
      </c>
      <c r="O13" s="498">
        <v>0</v>
      </c>
      <c r="P13" s="499">
        <v>0</v>
      </c>
      <c r="Q13" s="498">
        <v>0</v>
      </c>
      <c r="R13" s="499">
        <v>0</v>
      </c>
      <c r="S13" s="498">
        <v>0.35714285714285715</v>
      </c>
      <c r="T13" s="499">
        <v>0</v>
      </c>
      <c r="U13" s="498">
        <v>0</v>
      </c>
      <c r="V13" s="499">
        <v>0</v>
      </c>
      <c r="W13" s="498">
        <v>0</v>
      </c>
      <c r="X13" s="499">
        <v>0</v>
      </c>
      <c r="Y13" s="498">
        <v>0.5</v>
      </c>
      <c r="Z13" s="499">
        <v>0</v>
      </c>
      <c r="AA13" s="503">
        <v>0</v>
      </c>
    </row>
    <row r="14" spans="1:36" s="20" customFormat="1" ht="14.15" customHeight="1" x14ac:dyDescent="0.2">
      <c r="A14" s="34" t="s">
        <v>25</v>
      </c>
      <c r="C14" s="35" t="s">
        <v>25</v>
      </c>
      <c r="D14" s="36" t="s">
        <v>26</v>
      </c>
      <c r="E14" s="840">
        <v>0</v>
      </c>
      <c r="F14" s="497">
        <v>7</v>
      </c>
      <c r="G14" s="498" t="s">
        <v>288</v>
      </c>
      <c r="H14" s="499" t="s">
        <v>288</v>
      </c>
      <c r="I14" s="498">
        <v>0</v>
      </c>
      <c r="J14" s="499" t="s">
        <v>288</v>
      </c>
      <c r="K14" s="498">
        <v>0</v>
      </c>
      <c r="L14" s="499" t="s">
        <v>288</v>
      </c>
      <c r="M14" s="498">
        <v>0</v>
      </c>
      <c r="N14" s="499" t="s">
        <v>288</v>
      </c>
      <c r="O14" s="498">
        <v>1</v>
      </c>
      <c r="P14" s="499" t="s">
        <v>288</v>
      </c>
      <c r="Q14" s="498">
        <v>0</v>
      </c>
      <c r="R14" s="499" t="s">
        <v>288</v>
      </c>
      <c r="S14" s="498">
        <v>0</v>
      </c>
      <c r="T14" s="499" t="s">
        <v>288</v>
      </c>
      <c r="U14" s="498">
        <v>0</v>
      </c>
      <c r="V14" s="499" t="s">
        <v>288</v>
      </c>
      <c r="W14" s="498">
        <v>0</v>
      </c>
      <c r="X14" s="499">
        <v>0</v>
      </c>
      <c r="Y14" s="498">
        <v>0</v>
      </c>
      <c r="Z14" s="499" t="s">
        <v>288</v>
      </c>
      <c r="AA14" s="503">
        <v>0</v>
      </c>
    </row>
    <row r="15" spans="1:36" s="20" customFormat="1" ht="14.15" customHeight="1" x14ac:dyDescent="0.2">
      <c r="A15" s="34" t="s">
        <v>27</v>
      </c>
      <c r="C15" s="35" t="s">
        <v>27</v>
      </c>
      <c r="D15" s="36" t="s">
        <v>28</v>
      </c>
      <c r="E15" s="840">
        <v>2861</v>
      </c>
      <c r="F15" s="497">
        <v>3325</v>
      </c>
      <c r="G15" s="498">
        <v>0.16218105557497386</v>
      </c>
      <c r="H15" s="499">
        <v>0.1422579517651171</v>
      </c>
      <c r="I15" s="498">
        <v>0.11248120300751879</v>
      </c>
      <c r="J15" s="499">
        <v>8.6682977979727363E-2</v>
      </c>
      <c r="K15" s="498">
        <v>6.0150375939849621E-2</v>
      </c>
      <c r="L15" s="499">
        <v>0.1611324711639287</v>
      </c>
      <c r="M15" s="498">
        <v>0.26105263157894737</v>
      </c>
      <c r="N15" s="499">
        <v>1.8874519398811605E-2</v>
      </c>
      <c r="O15" s="498">
        <v>1.0827067669172932E-2</v>
      </c>
      <c r="P15" s="499">
        <v>5.1730164278224397E-2</v>
      </c>
      <c r="Q15" s="498">
        <v>4.6917293233082705E-2</v>
      </c>
      <c r="R15" s="499">
        <v>0.28276826284515905</v>
      </c>
      <c r="S15" s="498">
        <v>0.26526315789473687</v>
      </c>
      <c r="T15" s="499">
        <v>9.9965047186298492E-2</v>
      </c>
      <c r="U15" s="498">
        <v>0.19789473684210526</v>
      </c>
      <c r="V15" s="499">
        <v>0.11464522894092974</v>
      </c>
      <c r="W15" s="498">
        <v>2.4962406015037596E-2</v>
      </c>
      <c r="X15" s="499">
        <v>9.367354072002787E-2</v>
      </c>
      <c r="Y15" s="498">
        <v>6.7368421052631522E-2</v>
      </c>
      <c r="Z15" s="499">
        <v>0</v>
      </c>
      <c r="AA15" s="503">
        <v>0</v>
      </c>
    </row>
    <row r="16" spans="1:36" s="20" customFormat="1" ht="14.15" customHeight="1" x14ac:dyDescent="0.25">
      <c r="A16" s="7" t="s">
        <v>29</v>
      </c>
      <c r="C16" s="35" t="s">
        <v>29</v>
      </c>
      <c r="D16" s="36" t="s">
        <v>30</v>
      </c>
      <c r="E16" s="840">
        <v>3765</v>
      </c>
      <c r="F16" s="497">
        <v>3489</v>
      </c>
      <c r="G16" s="498">
        <v>-7.3306772908366513E-2</v>
      </c>
      <c r="H16" s="499">
        <v>2.1248339973439574E-2</v>
      </c>
      <c r="I16" s="498">
        <v>1.5763829177414732E-2</v>
      </c>
      <c r="J16" s="499">
        <v>0.15192563081009297</v>
      </c>
      <c r="K16" s="498">
        <v>5.5030094582975066E-2</v>
      </c>
      <c r="L16" s="499">
        <v>0.3686586985391766</v>
      </c>
      <c r="M16" s="498">
        <v>0.31642304385210662</v>
      </c>
      <c r="N16" s="499">
        <v>3.7715803452855245E-2</v>
      </c>
      <c r="O16" s="498">
        <v>2.407566638005159E-2</v>
      </c>
      <c r="P16" s="499">
        <v>1.6201859229747675E-2</v>
      </c>
      <c r="Q16" s="498">
        <v>0.1060475781026082</v>
      </c>
      <c r="R16" s="499">
        <v>9.3758300132802119E-2</v>
      </c>
      <c r="S16" s="498">
        <v>0.13356262539409572</v>
      </c>
      <c r="T16" s="499">
        <v>3.054448871181939E-2</v>
      </c>
      <c r="U16" s="498">
        <v>5.4743479507022068E-2</v>
      </c>
      <c r="V16" s="499">
        <v>0.11660026560424967</v>
      </c>
      <c r="W16" s="498">
        <v>0.19891086271137862</v>
      </c>
      <c r="X16" s="499">
        <v>0.1795484727755644</v>
      </c>
      <c r="Y16" s="498">
        <v>0.20149039839495564</v>
      </c>
      <c r="Z16" s="499">
        <v>0</v>
      </c>
      <c r="AA16" s="503">
        <v>0</v>
      </c>
    </row>
    <row r="17" spans="1:27" s="20" customFormat="1" ht="14.15" customHeight="1" x14ac:dyDescent="0.2">
      <c r="A17" s="34" t="s">
        <v>31</v>
      </c>
      <c r="C17" s="35" t="s">
        <v>31</v>
      </c>
      <c r="D17" s="36" t="s">
        <v>32</v>
      </c>
      <c r="E17" s="840">
        <v>110</v>
      </c>
      <c r="F17" s="497">
        <v>83</v>
      </c>
      <c r="G17" s="498">
        <v>-0.24545454545454548</v>
      </c>
      <c r="H17" s="499">
        <v>0</v>
      </c>
      <c r="I17" s="498">
        <v>0</v>
      </c>
      <c r="J17" s="499">
        <v>0.3</v>
      </c>
      <c r="K17" s="498">
        <v>0</v>
      </c>
      <c r="L17" s="499">
        <v>0.39090909090909093</v>
      </c>
      <c r="M17" s="498">
        <v>0.67469879518072284</v>
      </c>
      <c r="N17" s="499">
        <v>0</v>
      </c>
      <c r="O17" s="498">
        <v>4.8192771084337352E-2</v>
      </c>
      <c r="P17" s="499">
        <v>0</v>
      </c>
      <c r="Q17" s="498">
        <v>0</v>
      </c>
      <c r="R17" s="499">
        <v>0</v>
      </c>
      <c r="S17" s="498">
        <v>0</v>
      </c>
      <c r="T17" s="499">
        <v>0</v>
      </c>
      <c r="U17" s="498">
        <v>0</v>
      </c>
      <c r="V17" s="499">
        <v>0</v>
      </c>
      <c r="W17" s="498">
        <v>0</v>
      </c>
      <c r="X17" s="499">
        <v>0.30909090909090908</v>
      </c>
      <c r="Y17" s="498">
        <v>0.27710843373493976</v>
      </c>
      <c r="Z17" s="499">
        <v>0</v>
      </c>
      <c r="AA17" s="503">
        <v>0</v>
      </c>
    </row>
    <row r="18" spans="1:27" s="20" customFormat="1" ht="14.15" customHeight="1" x14ac:dyDescent="0.2">
      <c r="A18" s="34" t="s">
        <v>33</v>
      </c>
      <c r="C18" s="35" t="s">
        <v>33</v>
      </c>
      <c r="D18" s="36" t="s">
        <v>34</v>
      </c>
      <c r="E18" s="840">
        <v>7261</v>
      </c>
      <c r="F18" s="497">
        <v>8483</v>
      </c>
      <c r="G18" s="498">
        <v>0.1682963779093789</v>
      </c>
      <c r="H18" s="499">
        <v>6.6382041041178896E-2</v>
      </c>
      <c r="I18" s="498">
        <v>3.5364847341742306E-2</v>
      </c>
      <c r="J18" s="499">
        <v>0.14763806638204105</v>
      </c>
      <c r="K18" s="498">
        <v>0.16161735235176236</v>
      </c>
      <c r="L18" s="499">
        <v>0.2108524996556948</v>
      </c>
      <c r="M18" s="498">
        <v>0.24908640811033833</v>
      </c>
      <c r="N18" s="499">
        <v>9.1585181104531052E-2</v>
      </c>
      <c r="O18" s="498">
        <v>4.2202051161145823E-2</v>
      </c>
      <c r="P18" s="499">
        <v>0.13799752100261672</v>
      </c>
      <c r="Q18" s="498">
        <v>9.8903689732405986E-2</v>
      </c>
      <c r="R18" s="499">
        <v>0.10150117063765321</v>
      </c>
      <c r="S18" s="498">
        <v>8.1339148886007309E-2</v>
      </c>
      <c r="T18" s="499">
        <v>4.6687784051783504E-2</v>
      </c>
      <c r="U18" s="498">
        <v>4.0669574443003655E-2</v>
      </c>
      <c r="V18" s="499">
        <v>2.0382867373639993E-2</v>
      </c>
      <c r="W18" s="498">
        <v>6.6132264529058113E-2</v>
      </c>
      <c r="X18" s="499">
        <v>0.24280402148464397</v>
      </c>
      <c r="Y18" s="498">
        <v>0.19085229282093596</v>
      </c>
      <c r="Z18" s="499">
        <v>7.2166368268833492E-2</v>
      </c>
      <c r="AA18" s="503">
        <v>0.13273606035600613</v>
      </c>
    </row>
    <row r="19" spans="1:27" s="20" customFormat="1" ht="14.15" customHeight="1" x14ac:dyDescent="0.2">
      <c r="A19" s="34" t="s">
        <v>37</v>
      </c>
      <c r="C19" s="35" t="s">
        <v>37</v>
      </c>
      <c r="D19" s="36" t="s">
        <v>38</v>
      </c>
      <c r="E19" s="840">
        <v>585</v>
      </c>
      <c r="F19" s="497">
        <v>612</v>
      </c>
      <c r="G19" s="498">
        <v>4.6153846153846212E-2</v>
      </c>
      <c r="H19" s="499">
        <v>0.15213675213675212</v>
      </c>
      <c r="I19" s="498">
        <v>0</v>
      </c>
      <c r="J19" s="499">
        <v>0.36923076923076925</v>
      </c>
      <c r="K19" s="498">
        <v>0.2826797385620915</v>
      </c>
      <c r="L19" s="499">
        <v>0.3282051282051282</v>
      </c>
      <c r="M19" s="498">
        <v>0.51797385620915037</v>
      </c>
      <c r="N19" s="499">
        <v>5.8119658119658121E-2</v>
      </c>
      <c r="O19" s="498">
        <v>4.9019607843137254E-3</v>
      </c>
      <c r="P19" s="499">
        <v>0</v>
      </c>
      <c r="Q19" s="498">
        <v>0</v>
      </c>
      <c r="R19" s="499">
        <v>9.2307692307692313E-2</v>
      </c>
      <c r="S19" s="498">
        <v>0.13398692810457516</v>
      </c>
      <c r="T19" s="499">
        <v>0</v>
      </c>
      <c r="U19" s="498">
        <v>0</v>
      </c>
      <c r="V19" s="499">
        <v>0</v>
      </c>
      <c r="W19" s="498">
        <v>6.0457516339869281E-2</v>
      </c>
      <c r="X19" s="499">
        <v>0</v>
      </c>
      <c r="Y19" s="498">
        <v>0</v>
      </c>
      <c r="Z19" s="499">
        <v>0</v>
      </c>
      <c r="AA19" s="503">
        <v>0</v>
      </c>
    </row>
    <row r="20" spans="1:27" s="20" customFormat="1" ht="14.15" customHeight="1" x14ac:dyDescent="0.25">
      <c r="A20" s="7" t="s">
        <v>39</v>
      </c>
      <c r="C20" s="35" t="s">
        <v>39</v>
      </c>
      <c r="D20" s="36" t="s">
        <v>40</v>
      </c>
      <c r="E20" s="987">
        <v>0</v>
      </c>
      <c r="F20" s="988">
        <v>0</v>
      </c>
      <c r="G20" s="498" t="s">
        <v>288</v>
      </c>
      <c r="H20" s="959" t="s">
        <v>288</v>
      </c>
      <c r="I20" s="960" t="s">
        <v>288</v>
      </c>
      <c r="J20" s="959" t="s">
        <v>288</v>
      </c>
      <c r="K20" s="960" t="s">
        <v>288</v>
      </c>
      <c r="L20" s="959" t="s">
        <v>288</v>
      </c>
      <c r="M20" s="960" t="s">
        <v>288</v>
      </c>
      <c r="N20" s="959" t="s">
        <v>288</v>
      </c>
      <c r="O20" s="960" t="s">
        <v>288</v>
      </c>
      <c r="P20" s="959" t="s">
        <v>288</v>
      </c>
      <c r="Q20" s="960" t="s">
        <v>288</v>
      </c>
      <c r="R20" s="959" t="s">
        <v>288</v>
      </c>
      <c r="S20" s="960" t="s">
        <v>288</v>
      </c>
      <c r="T20" s="959" t="s">
        <v>288</v>
      </c>
      <c r="U20" s="960" t="s">
        <v>288</v>
      </c>
      <c r="V20" s="959" t="s">
        <v>288</v>
      </c>
      <c r="W20" s="960" t="s">
        <v>288</v>
      </c>
      <c r="X20" s="959">
        <v>0</v>
      </c>
      <c r="Y20" s="960">
        <v>0</v>
      </c>
      <c r="Z20" s="959" t="s">
        <v>288</v>
      </c>
      <c r="AA20" s="961" t="s">
        <v>288</v>
      </c>
    </row>
    <row r="21" spans="1:27" s="20" customFormat="1" ht="14.15" customHeight="1" x14ac:dyDescent="0.2">
      <c r="A21" s="34" t="s">
        <v>41</v>
      </c>
      <c r="C21" s="35" t="s">
        <v>41</v>
      </c>
      <c r="D21" s="36" t="s">
        <v>42</v>
      </c>
      <c r="E21" s="987">
        <v>0</v>
      </c>
      <c r="F21" s="988">
        <v>0</v>
      </c>
      <c r="G21" s="960" t="s">
        <v>288</v>
      </c>
      <c r="H21" s="959" t="s">
        <v>288</v>
      </c>
      <c r="I21" s="960" t="s">
        <v>288</v>
      </c>
      <c r="J21" s="959" t="s">
        <v>288</v>
      </c>
      <c r="K21" s="960" t="s">
        <v>288</v>
      </c>
      <c r="L21" s="959" t="s">
        <v>288</v>
      </c>
      <c r="M21" s="960" t="s">
        <v>288</v>
      </c>
      <c r="N21" s="959" t="s">
        <v>288</v>
      </c>
      <c r="O21" s="960" t="s">
        <v>288</v>
      </c>
      <c r="P21" s="959" t="s">
        <v>288</v>
      </c>
      <c r="Q21" s="960" t="s">
        <v>288</v>
      </c>
      <c r="R21" s="959" t="s">
        <v>288</v>
      </c>
      <c r="S21" s="960" t="s">
        <v>288</v>
      </c>
      <c r="T21" s="959" t="s">
        <v>288</v>
      </c>
      <c r="U21" s="960" t="s">
        <v>288</v>
      </c>
      <c r="V21" s="959" t="s">
        <v>288</v>
      </c>
      <c r="W21" s="960" t="s">
        <v>288</v>
      </c>
      <c r="X21" s="959">
        <v>0</v>
      </c>
      <c r="Y21" s="960">
        <v>0</v>
      </c>
      <c r="Z21" s="959" t="s">
        <v>288</v>
      </c>
      <c r="AA21" s="961" t="s">
        <v>288</v>
      </c>
    </row>
    <row r="22" spans="1:27" s="20" customFormat="1" ht="14.15" customHeight="1" x14ac:dyDescent="0.2">
      <c r="A22" s="34" t="s">
        <v>43</v>
      </c>
      <c r="C22" s="35" t="s">
        <v>43</v>
      </c>
      <c r="D22" s="36" t="s">
        <v>44</v>
      </c>
      <c r="E22" s="987">
        <v>3128</v>
      </c>
      <c r="F22" s="988">
        <v>2834</v>
      </c>
      <c r="G22" s="960">
        <v>-9.3989769820971847E-2</v>
      </c>
      <c r="H22" s="959">
        <v>4.1879795396419436E-2</v>
      </c>
      <c r="I22" s="960">
        <v>7.621736062103035E-2</v>
      </c>
      <c r="J22" s="959">
        <v>0.27685421994884912</v>
      </c>
      <c r="K22" s="960">
        <v>0.2519407198306281</v>
      </c>
      <c r="L22" s="959">
        <v>0.39833759590792839</v>
      </c>
      <c r="M22" s="960">
        <v>0.32357092448835567</v>
      </c>
      <c r="N22" s="959">
        <v>6.7774936061381075E-2</v>
      </c>
      <c r="O22" s="960">
        <v>3.5638673253352154E-2</v>
      </c>
      <c r="P22" s="959">
        <v>2.9092071611253198E-2</v>
      </c>
      <c r="Q22" s="960">
        <v>1.1644318983768526E-2</v>
      </c>
      <c r="R22" s="959">
        <v>4.5396419437340151E-2</v>
      </c>
      <c r="S22" s="960">
        <v>0.11785462244177841</v>
      </c>
      <c r="T22" s="959">
        <v>3.9641943734015347E-2</v>
      </c>
      <c r="U22" s="960">
        <v>0.1492589978828511</v>
      </c>
      <c r="V22" s="959">
        <v>4.0281329923273657E-2</v>
      </c>
      <c r="W22" s="960">
        <v>2.9287226534932959E-2</v>
      </c>
      <c r="X22" s="959">
        <v>5.4987212276214725E-2</v>
      </c>
      <c r="Y22" s="960">
        <v>1.6231474947071223E-2</v>
      </c>
      <c r="Z22" s="959">
        <v>3.4846547314578008E-2</v>
      </c>
      <c r="AA22" s="961">
        <v>0</v>
      </c>
    </row>
    <row r="23" spans="1:27" s="20" customFormat="1" ht="14.15" customHeight="1" x14ac:dyDescent="0.2">
      <c r="A23" s="34" t="s">
        <v>45</v>
      </c>
      <c r="C23" s="35" t="s">
        <v>45</v>
      </c>
      <c r="D23" s="36" t="s">
        <v>46</v>
      </c>
      <c r="E23" s="840">
        <v>2842</v>
      </c>
      <c r="F23" s="497">
        <v>2610</v>
      </c>
      <c r="G23" s="498">
        <v>-8.1632653061224469E-2</v>
      </c>
      <c r="H23" s="499">
        <v>2.2167487684729065E-2</v>
      </c>
      <c r="I23" s="498">
        <v>3.2950191570881228E-2</v>
      </c>
      <c r="J23" s="499">
        <v>0.36312456016889516</v>
      </c>
      <c r="K23" s="498">
        <v>0.17547892720306513</v>
      </c>
      <c r="L23" s="499">
        <v>0.13687543983110487</v>
      </c>
      <c r="M23" s="498">
        <v>0.21647509578544061</v>
      </c>
      <c r="N23" s="499">
        <v>1.1963406052076003E-2</v>
      </c>
      <c r="O23" s="498">
        <v>4.2145593869731797E-3</v>
      </c>
      <c r="P23" s="499">
        <v>2.8149190710767064E-2</v>
      </c>
      <c r="Q23" s="498">
        <v>5.0191570881226055E-2</v>
      </c>
      <c r="R23" s="499">
        <v>0.18226600985221675</v>
      </c>
      <c r="S23" s="498">
        <v>0.17624521072796934</v>
      </c>
      <c r="T23" s="499">
        <v>4.7501759324419426E-2</v>
      </c>
      <c r="U23" s="498">
        <v>3.793103448275862E-2</v>
      </c>
      <c r="V23" s="499">
        <v>2.1111893033075299E-2</v>
      </c>
      <c r="W23" s="498">
        <v>1.1494252873563218E-2</v>
      </c>
      <c r="X23" s="499">
        <v>0.16502463054187189</v>
      </c>
      <c r="Y23" s="498">
        <v>0.34521072796934871</v>
      </c>
      <c r="Z23" s="499">
        <v>4.9964813511611542E-2</v>
      </c>
      <c r="AA23" s="503">
        <v>0</v>
      </c>
    </row>
    <row r="24" spans="1:27" s="20" customFormat="1" ht="14.15" customHeight="1" x14ac:dyDescent="0.25">
      <c r="A24" s="7" t="s">
        <v>47</v>
      </c>
      <c r="C24" s="35" t="s">
        <v>47</v>
      </c>
      <c r="D24" s="36" t="s">
        <v>48</v>
      </c>
      <c r="E24" s="840">
        <v>2</v>
      </c>
      <c r="F24" s="497">
        <v>0</v>
      </c>
      <c r="G24" s="498">
        <v>-1</v>
      </c>
      <c r="H24" s="499">
        <v>0</v>
      </c>
      <c r="I24" s="498" t="s">
        <v>288</v>
      </c>
      <c r="J24" s="499">
        <v>0</v>
      </c>
      <c r="K24" s="498" t="s">
        <v>288</v>
      </c>
      <c r="L24" s="499">
        <v>1</v>
      </c>
      <c r="M24" s="498" t="s">
        <v>288</v>
      </c>
      <c r="N24" s="499">
        <v>0</v>
      </c>
      <c r="O24" s="498" t="s">
        <v>288</v>
      </c>
      <c r="P24" s="499">
        <v>0</v>
      </c>
      <c r="Q24" s="498" t="s">
        <v>288</v>
      </c>
      <c r="R24" s="499">
        <v>0</v>
      </c>
      <c r="S24" s="498" t="s">
        <v>288</v>
      </c>
      <c r="T24" s="499">
        <v>0</v>
      </c>
      <c r="U24" s="498" t="s">
        <v>288</v>
      </c>
      <c r="V24" s="499">
        <v>0</v>
      </c>
      <c r="W24" s="498" t="s">
        <v>288</v>
      </c>
      <c r="X24" s="499">
        <v>0</v>
      </c>
      <c r="Y24" s="498">
        <v>0</v>
      </c>
      <c r="Z24" s="499">
        <v>0</v>
      </c>
      <c r="AA24" s="503" t="s">
        <v>288</v>
      </c>
    </row>
    <row r="25" spans="1:27" s="20" customFormat="1" ht="14.15" customHeight="1" x14ac:dyDescent="0.2">
      <c r="A25" s="34" t="s">
        <v>49</v>
      </c>
      <c r="C25" s="35" t="s">
        <v>49</v>
      </c>
      <c r="D25" s="36" t="s">
        <v>50</v>
      </c>
      <c r="E25" s="987">
        <v>0</v>
      </c>
      <c r="F25" s="988">
        <v>0</v>
      </c>
      <c r="G25" s="498" t="s">
        <v>288</v>
      </c>
      <c r="H25" s="499" t="s">
        <v>288</v>
      </c>
      <c r="I25" s="498" t="s">
        <v>288</v>
      </c>
      <c r="J25" s="499" t="s">
        <v>288</v>
      </c>
      <c r="K25" s="498" t="s">
        <v>288</v>
      </c>
      <c r="L25" s="499" t="s">
        <v>288</v>
      </c>
      <c r="M25" s="498" t="s">
        <v>288</v>
      </c>
      <c r="N25" s="499" t="s">
        <v>288</v>
      </c>
      <c r="O25" s="498" t="s">
        <v>288</v>
      </c>
      <c r="P25" s="499" t="s">
        <v>288</v>
      </c>
      <c r="Q25" s="498" t="s">
        <v>288</v>
      </c>
      <c r="R25" s="499" t="s">
        <v>288</v>
      </c>
      <c r="S25" s="498" t="s">
        <v>288</v>
      </c>
      <c r="T25" s="499" t="s">
        <v>288</v>
      </c>
      <c r="U25" s="498" t="s">
        <v>288</v>
      </c>
      <c r="V25" s="499" t="s">
        <v>288</v>
      </c>
      <c r="W25" s="498" t="s">
        <v>288</v>
      </c>
      <c r="X25" s="499">
        <v>0</v>
      </c>
      <c r="Y25" s="498">
        <v>0</v>
      </c>
      <c r="Z25" s="499" t="s">
        <v>288</v>
      </c>
      <c r="AA25" s="503" t="s">
        <v>288</v>
      </c>
    </row>
    <row r="26" spans="1:27" s="20" customFormat="1" ht="14.15" customHeight="1" x14ac:dyDescent="0.2">
      <c r="A26" s="60" t="s">
        <v>51</v>
      </c>
      <c r="C26" s="77" t="s">
        <v>51</v>
      </c>
      <c r="D26" s="78" t="s">
        <v>52</v>
      </c>
      <c r="E26" s="987">
        <v>208</v>
      </c>
      <c r="F26" s="988">
        <v>268</v>
      </c>
      <c r="G26" s="498">
        <v>0.28846153846153855</v>
      </c>
      <c r="H26" s="499">
        <v>0</v>
      </c>
      <c r="I26" s="498">
        <v>0</v>
      </c>
      <c r="J26" s="499">
        <v>0.1201923076923077</v>
      </c>
      <c r="K26" s="498">
        <v>5.5970149253731345E-2</v>
      </c>
      <c r="L26" s="499">
        <v>0.64423076923076927</v>
      </c>
      <c r="M26" s="498">
        <v>0.64552238805970152</v>
      </c>
      <c r="N26" s="499">
        <v>0.20192307692307693</v>
      </c>
      <c r="O26" s="498">
        <v>7.0895522388059698E-2</v>
      </c>
      <c r="P26" s="499">
        <v>0</v>
      </c>
      <c r="Q26" s="498">
        <v>0</v>
      </c>
      <c r="R26" s="499">
        <v>3.3653846153846152E-2</v>
      </c>
      <c r="S26" s="498">
        <v>0.22761194029850745</v>
      </c>
      <c r="T26" s="499">
        <v>0</v>
      </c>
      <c r="U26" s="498">
        <v>0</v>
      </c>
      <c r="V26" s="499">
        <v>0</v>
      </c>
      <c r="W26" s="498">
        <v>0</v>
      </c>
      <c r="X26" s="499">
        <v>-2.2204460492503131E-16</v>
      </c>
      <c r="Y26" s="498">
        <v>0</v>
      </c>
      <c r="Z26" s="499">
        <v>0</v>
      </c>
      <c r="AA26" s="503">
        <v>0</v>
      </c>
    </row>
    <row r="27" spans="1:27" s="20" customFormat="1" ht="14.15" customHeight="1" thickBot="1" x14ac:dyDescent="0.25">
      <c r="A27" s="34" t="s">
        <v>53</v>
      </c>
      <c r="C27" s="79" t="s">
        <v>53</v>
      </c>
      <c r="D27" s="80" t="s">
        <v>54</v>
      </c>
      <c r="E27" s="989">
        <v>0</v>
      </c>
      <c r="F27" s="540">
        <v>0</v>
      </c>
      <c r="G27" s="507" t="s">
        <v>288</v>
      </c>
      <c r="H27" s="508" t="s">
        <v>288</v>
      </c>
      <c r="I27" s="507" t="s">
        <v>288</v>
      </c>
      <c r="J27" s="508" t="s">
        <v>288</v>
      </c>
      <c r="K27" s="507" t="s">
        <v>288</v>
      </c>
      <c r="L27" s="508" t="s">
        <v>288</v>
      </c>
      <c r="M27" s="507" t="s">
        <v>288</v>
      </c>
      <c r="N27" s="508" t="s">
        <v>288</v>
      </c>
      <c r="O27" s="507" t="s">
        <v>288</v>
      </c>
      <c r="P27" s="508" t="s">
        <v>288</v>
      </c>
      <c r="Q27" s="507" t="s">
        <v>288</v>
      </c>
      <c r="R27" s="508" t="s">
        <v>288</v>
      </c>
      <c r="S27" s="507" t="s">
        <v>288</v>
      </c>
      <c r="T27" s="508" t="s">
        <v>288</v>
      </c>
      <c r="U27" s="507" t="s">
        <v>288</v>
      </c>
      <c r="V27" s="508" t="s">
        <v>288</v>
      </c>
      <c r="W27" s="507" t="s">
        <v>288</v>
      </c>
      <c r="X27" s="508">
        <v>0</v>
      </c>
      <c r="Y27" s="507">
        <v>0</v>
      </c>
      <c r="Z27" s="508" t="s">
        <v>288</v>
      </c>
      <c r="AA27" s="512" t="s">
        <v>288</v>
      </c>
    </row>
    <row r="28" spans="1:27" s="89" customFormat="1" ht="14.15" customHeight="1" thickBot="1" x14ac:dyDescent="0.25">
      <c r="A28" s="34" t="s">
        <v>137</v>
      </c>
      <c r="C28" s="513" t="s">
        <v>55</v>
      </c>
      <c r="D28" s="215"/>
      <c r="E28" s="864">
        <v>34316</v>
      </c>
      <c r="F28" s="515">
        <v>35198</v>
      </c>
      <c r="G28" s="516">
        <v>2.5702296304930705E-2</v>
      </c>
      <c r="H28" s="517">
        <v>6.4051754283716053E-2</v>
      </c>
      <c r="I28" s="516">
        <v>5.8952213193931471E-2</v>
      </c>
      <c r="J28" s="517">
        <v>0.1909313439794848</v>
      </c>
      <c r="K28" s="516">
        <v>0.15529291437013468</v>
      </c>
      <c r="L28" s="517">
        <v>0.25848000932509618</v>
      </c>
      <c r="M28" s="516">
        <v>0.27211773396215694</v>
      </c>
      <c r="N28" s="517">
        <v>4.5955239538407737E-2</v>
      </c>
      <c r="O28" s="516">
        <v>3.1052900732996193E-2</v>
      </c>
      <c r="P28" s="517">
        <v>7.4746473948012593E-2</v>
      </c>
      <c r="Q28" s="516">
        <v>7.6453207568611847E-2</v>
      </c>
      <c r="R28" s="517">
        <v>0.17525352605198741</v>
      </c>
      <c r="S28" s="516">
        <v>0.18174328086823116</v>
      </c>
      <c r="T28" s="517">
        <v>3.5522788203753354E-2</v>
      </c>
      <c r="U28" s="516">
        <v>5.6025910563100176E-2</v>
      </c>
      <c r="V28" s="517">
        <v>5.5630026809651477E-2</v>
      </c>
      <c r="W28" s="516">
        <v>6.8867549292573438E-2</v>
      </c>
      <c r="X28" s="517">
        <v>0.14768621051404596</v>
      </c>
      <c r="Y28" s="516">
        <v>0.1433035967952726</v>
      </c>
      <c r="Z28" s="517">
        <v>2.6489101293857092E-2</v>
      </c>
      <c r="AA28" s="522">
        <v>3.2643900221603503E-2</v>
      </c>
    </row>
    <row r="29" spans="1:27" s="89" customFormat="1" ht="7.5" customHeight="1" thickBot="1" x14ac:dyDescent="0.25">
      <c r="A29" s="709"/>
      <c r="C29" s="104"/>
      <c r="D29" s="104"/>
      <c r="E29" s="871"/>
      <c r="F29" s="431"/>
      <c r="G29" s="432"/>
      <c r="H29" s="524"/>
      <c r="I29" s="524"/>
      <c r="J29" s="524"/>
      <c r="K29" s="524"/>
      <c r="L29" s="524"/>
      <c r="M29" s="524"/>
      <c r="N29" s="524"/>
      <c r="O29" s="524"/>
      <c r="P29" s="524"/>
      <c r="Q29" s="524"/>
      <c r="R29" s="524"/>
      <c r="S29" s="524"/>
      <c r="T29" s="524"/>
      <c r="U29" s="524"/>
      <c r="V29" s="524"/>
      <c r="W29" s="524"/>
      <c r="X29" s="524"/>
      <c r="Y29" s="524"/>
      <c r="Z29" s="524"/>
      <c r="AA29" s="524"/>
    </row>
    <row r="30" spans="1:27" s="89" customFormat="1" ht="14.15" customHeight="1" x14ac:dyDescent="0.2">
      <c r="A30" s="34" t="s">
        <v>56</v>
      </c>
      <c r="C30" s="238" t="s">
        <v>56</v>
      </c>
      <c r="D30" s="110" t="s">
        <v>57</v>
      </c>
      <c r="E30" s="875">
        <v>0</v>
      </c>
      <c r="F30" s="530">
        <v>0</v>
      </c>
      <c r="G30" s="531" t="s">
        <v>288</v>
      </c>
      <c r="H30" s="532" t="s">
        <v>288</v>
      </c>
      <c r="I30" s="531" t="s">
        <v>288</v>
      </c>
      <c r="J30" s="532" t="s">
        <v>288</v>
      </c>
      <c r="K30" s="531" t="s">
        <v>288</v>
      </c>
      <c r="L30" s="532" t="s">
        <v>288</v>
      </c>
      <c r="M30" s="531" t="s">
        <v>288</v>
      </c>
      <c r="N30" s="532" t="s">
        <v>288</v>
      </c>
      <c r="O30" s="531" t="s">
        <v>288</v>
      </c>
      <c r="P30" s="532" t="s">
        <v>288</v>
      </c>
      <c r="Q30" s="531" t="s">
        <v>288</v>
      </c>
      <c r="R30" s="532" t="s">
        <v>288</v>
      </c>
      <c r="S30" s="531" t="s">
        <v>288</v>
      </c>
      <c r="T30" s="532" t="s">
        <v>288</v>
      </c>
      <c r="U30" s="531" t="s">
        <v>288</v>
      </c>
      <c r="V30" s="532" t="s">
        <v>288</v>
      </c>
      <c r="W30" s="531" t="s">
        <v>288</v>
      </c>
      <c r="X30" s="532">
        <v>0</v>
      </c>
      <c r="Y30" s="531">
        <v>0</v>
      </c>
      <c r="Z30" s="532" t="s">
        <v>288</v>
      </c>
      <c r="AA30" s="971" t="s">
        <v>288</v>
      </c>
    </row>
    <row r="31" spans="1:27" ht="14.15" customHeight="1" x14ac:dyDescent="0.2">
      <c r="A31" s="34" t="s">
        <v>58</v>
      </c>
      <c r="C31" s="35" t="s">
        <v>58</v>
      </c>
      <c r="D31" s="36" t="s">
        <v>59</v>
      </c>
      <c r="E31" s="840">
        <v>0</v>
      </c>
      <c r="F31" s="540">
        <v>0</v>
      </c>
      <c r="G31" s="507" t="s">
        <v>288</v>
      </c>
      <c r="H31" s="508" t="s">
        <v>288</v>
      </c>
      <c r="I31" s="507" t="s">
        <v>288</v>
      </c>
      <c r="J31" s="508" t="s">
        <v>288</v>
      </c>
      <c r="K31" s="507" t="s">
        <v>288</v>
      </c>
      <c r="L31" s="508" t="s">
        <v>288</v>
      </c>
      <c r="M31" s="507" t="s">
        <v>288</v>
      </c>
      <c r="N31" s="508" t="s">
        <v>288</v>
      </c>
      <c r="O31" s="507" t="s">
        <v>288</v>
      </c>
      <c r="P31" s="508" t="s">
        <v>288</v>
      </c>
      <c r="Q31" s="507" t="s">
        <v>288</v>
      </c>
      <c r="R31" s="508" t="s">
        <v>288</v>
      </c>
      <c r="S31" s="507" t="s">
        <v>288</v>
      </c>
      <c r="T31" s="508" t="s">
        <v>288</v>
      </c>
      <c r="U31" s="507" t="s">
        <v>288</v>
      </c>
      <c r="V31" s="508" t="s">
        <v>288</v>
      </c>
      <c r="W31" s="507" t="s">
        <v>288</v>
      </c>
      <c r="X31" s="508">
        <v>0</v>
      </c>
      <c r="Y31" s="507">
        <v>0</v>
      </c>
      <c r="Z31" s="508" t="s">
        <v>288</v>
      </c>
      <c r="AA31" s="512" t="s">
        <v>288</v>
      </c>
    </row>
    <row r="32" spans="1:27" ht="14.15" customHeight="1" x14ac:dyDescent="0.25">
      <c r="A32" s="7" t="s">
        <v>60</v>
      </c>
      <c r="C32" s="35" t="s">
        <v>60</v>
      </c>
      <c r="D32" s="36" t="s">
        <v>61</v>
      </c>
      <c r="E32" s="840">
        <v>14</v>
      </c>
      <c r="F32" s="540">
        <v>44</v>
      </c>
      <c r="G32" s="507">
        <v>2.1428571428571428</v>
      </c>
      <c r="H32" s="508">
        <v>0</v>
      </c>
      <c r="I32" s="507">
        <v>0</v>
      </c>
      <c r="J32" s="508">
        <v>0</v>
      </c>
      <c r="K32" s="507">
        <v>0</v>
      </c>
      <c r="L32" s="508">
        <v>1</v>
      </c>
      <c r="M32" s="507">
        <v>0.45454545454545453</v>
      </c>
      <c r="N32" s="508">
        <v>0</v>
      </c>
      <c r="O32" s="507">
        <v>0</v>
      </c>
      <c r="P32" s="508">
        <v>0</v>
      </c>
      <c r="Q32" s="507">
        <v>0</v>
      </c>
      <c r="R32" s="508">
        <v>0</v>
      </c>
      <c r="S32" s="507">
        <v>0.54545454545454541</v>
      </c>
      <c r="T32" s="508">
        <v>0</v>
      </c>
      <c r="U32" s="507">
        <v>0</v>
      </c>
      <c r="V32" s="508">
        <v>0</v>
      </c>
      <c r="W32" s="507">
        <v>0</v>
      </c>
      <c r="X32" s="508">
        <v>0</v>
      </c>
      <c r="Y32" s="507">
        <v>0</v>
      </c>
      <c r="Z32" s="508">
        <v>0</v>
      </c>
      <c r="AA32" s="512">
        <v>0</v>
      </c>
    </row>
    <row r="33" spans="1:27" s="126" customFormat="1" ht="14.15" customHeight="1" x14ac:dyDescent="0.2">
      <c r="A33" s="34" t="s">
        <v>62</v>
      </c>
      <c r="C33" s="35" t="s">
        <v>62</v>
      </c>
      <c r="D33" s="36" t="s">
        <v>63</v>
      </c>
      <c r="E33" s="840">
        <v>76</v>
      </c>
      <c r="F33" s="540">
        <v>26</v>
      </c>
      <c r="G33" s="507">
        <v>-0.65789473684210531</v>
      </c>
      <c r="H33" s="508">
        <v>0</v>
      </c>
      <c r="I33" s="507">
        <v>0</v>
      </c>
      <c r="J33" s="508">
        <v>0.81578947368421051</v>
      </c>
      <c r="K33" s="507">
        <v>1</v>
      </c>
      <c r="L33" s="508">
        <v>0</v>
      </c>
      <c r="M33" s="507">
        <v>0</v>
      </c>
      <c r="N33" s="508">
        <v>0</v>
      </c>
      <c r="O33" s="507">
        <v>0</v>
      </c>
      <c r="P33" s="508">
        <v>0</v>
      </c>
      <c r="Q33" s="507">
        <v>0</v>
      </c>
      <c r="R33" s="508">
        <v>0.18421052631578946</v>
      </c>
      <c r="S33" s="507">
        <v>0</v>
      </c>
      <c r="T33" s="508">
        <v>0</v>
      </c>
      <c r="U33" s="507">
        <v>0</v>
      </c>
      <c r="V33" s="508">
        <v>0</v>
      </c>
      <c r="W33" s="507">
        <v>0</v>
      </c>
      <c r="X33" s="508">
        <v>0</v>
      </c>
      <c r="Y33" s="507">
        <v>0</v>
      </c>
      <c r="Z33" s="508">
        <v>0</v>
      </c>
      <c r="AA33" s="512">
        <v>0</v>
      </c>
    </row>
    <row r="34" spans="1:27" s="126" customFormat="1" ht="14.15" customHeight="1" x14ac:dyDescent="0.2">
      <c r="A34" s="34" t="s">
        <v>64</v>
      </c>
      <c r="C34" s="35" t="s">
        <v>64</v>
      </c>
      <c r="D34" s="36" t="s">
        <v>65</v>
      </c>
      <c r="E34" s="840">
        <v>0</v>
      </c>
      <c r="F34" s="540">
        <v>0</v>
      </c>
      <c r="G34" s="507" t="s">
        <v>288</v>
      </c>
      <c r="H34" s="508" t="s">
        <v>288</v>
      </c>
      <c r="I34" s="507" t="s">
        <v>288</v>
      </c>
      <c r="J34" s="508" t="s">
        <v>288</v>
      </c>
      <c r="K34" s="507" t="s">
        <v>288</v>
      </c>
      <c r="L34" s="508" t="s">
        <v>288</v>
      </c>
      <c r="M34" s="507" t="s">
        <v>288</v>
      </c>
      <c r="N34" s="508" t="s">
        <v>288</v>
      </c>
      <c r="O34" s="507" t="s">
        <v>288</v>
      </c>
      <c r="P34" s="508" t="s">
        <v>288</v>
      </c>
      <c r="Q34" s="507" t="s">
        <v>288</v>
      </c>
      <c r="R34" s="508" t="s">
        <v>288</v>
      </c>
      <c r="S34" s="507" t="s">
        <v>288</v>
      </c>
      <c r="T34" s="508" t="s">
        <v>288</v>
      </c>
      <c r="U34" s="507" t="s">
        <v>288</v>
      </c>
      <c r="V34" s="508" t="s">
        <v>288</v>
      </c>
      <c r="W34" s="507" t="s">
        <v>288</v>
      </c>
      <c r="X34" s="508">
        <v>0</v>
      </c>
      <c r="Y34" s="507">
        <v>0</v>
      </c>
      <c r="Z34" s="508" t="s">
        <v>288</v>
      </c>
      <c r="AA34" s="512" t="s">
        <v>288</v>
      </c>
    </row>
    <row r="35" spans="1:27" s="126" customFormat="1" ht="14.15" customHeight="1" x14ac:dyDescent="0.2">
      <c r="A35" s="34" t="s">
        <v>66</v>
      </c>
      <c r="C35" s="35" t="s">
        <v>66</v>
      </c>
      <c r="D35" s="36" t="s">
        <v>67</v>
      </c>
      <c r="E35" s="840">
        <v>0</v>
      </c>
      <c r="F35" s="540">
        <v>0</v>
      </c>
      <c r="G35" s="507" t="s">
        <v>288</v>
      </c>
      <c r="H35" s="508" t="s">
        <v>288</v>
      </c>
      <c r="I35" s="507" t="s">
        <v>288</v>
      </c>
      <c r="J35" s="508" t="s">
        <v>288</v>
      </c>
      <c r="K35" s="507" t="s">
        <v>288</v>
      </c>
      <c r="L35" s="508" t="s">
        <v>288</v>
      </c>
      <c r="M35" s="507" t="s">
        <v>288</v>
      </c>
      <c r="N35" s="508" t="s">
        <v>288</v>
      </c>
      <c r="O35" s="507" t="s">
        <v>288</v>
      </c>
      <c r="P35" s="508" t="s">
        <v>288</v>
      </c>
      <c r="Q35" s="507" t="s">
        <v>288</v>
      </c>
      <c r="R35" s="508" t="s">
        <v>288</v>
      </c>
      <c r="S35" s="507" t="s">
        <v>288</v>
      </c>
      <c r="T35" s="508" t="s">
        <v>288</v>
      </c>
      <c r="U35" s="507" t="s">
        <v>288</v>
      </c>
      <c r="V35" s="508" t="s">
        <v>288</v>
      </c>
      <c r="W35" s="507" t="s">
        <v>288</v>
      </c>
      <c r="X35" s="508">
        <v>0</v>
      </c>
      <c r="Y35" s="507">
        <v>0</v>
      </c>
      <c r="Z35" s="508" t="s">
        <v>288</v>
      </c>
      <c r="AA35" s="512" t="s">
        <v>288</v>
      </c>
    </row>
    <row r="36" spans="1:27" s="126" customFormat="1" ht="14.15" customHeight="1" x14ac:dyDescent="0.2">
      <c r="A36" s="34" t="s">
        <v>68</v>
      </c>
      <c r="C36" s="35" t="s">
        <v>68</v>
      </c>
      <c r="D36" s="36" t="s">
        <v>69</v>
      </c>
      <c r="E36" s="840">
        <v>0</v>
      </c>
      <c r="F36" s="540">
        <v>0</v>
      </c>
      <c r="G36" s="507" t="s">
        <v>288</v>
      </c>
      <c r="H36" s="508" t="s">
        <v>288</v>
      </c>
      <c r="I36" s="507" t="s">
        <v>288</v>
      </c>
      <c r="J36" s="508" t="s">
        <v>288</v>
      </c>
      <c r="K36" s="507" t="s">
        <v>288</v>
      </c>
      <c r="L36" s="508" t="s">
        <v>288</v>
      </c>
      <c r="M36" s="507" t="s">
        <v>288</v>
      </c>
      <c r="N36" s="508" t="s">
        <v>288</v>
      </c>
      <c r="O36" s="507" t="s">
        <v>288</v>
      </c>
      <c r="P36" s="508" t="s">
        <v>288</v>
      </c>
      <c r="Q36" s="507" t="s">
        <v>288</v>
      </c>
      <c r="R36" s="508" t="s">
        <v>288</v>
      </c>
      <c r="S36" s="507" t="s">
        <v>288</v>
      </c>
      <c r="T36" s="508" t="s">
        <v>288</v>
      </c>
      <c r="U36" s="507" t="s">
        <v>288</v>
      </c>
      <c r="V36" s="508" t="s">
        <v>288</v>
      </c>
      <c r="W36" s="507" t="s">
        <v>288</v>
      </c>
      <c r="X36" s="508">
        <v>0</v>
      </c>
      <c r="Y36" s="507">
        <v>0</v>
      </c>
      <c r="Z36" s="508" t="s">
        <v>288</v>
      </c>
      <c r="AA36" s="512" t="s">
        <v>288</v>
      </c>
    </row>
    <row r="37" spans="1:27" s="126" customFormat="1" ht="14.15" customHeight="1" x14ac:dyDescent="0.25">
      <c r="A37" s="7" t="s">
        <v>70</v>
      </c>
      <c r="C37" s="1354" t="s">
        <v>351</v>
      </c>
      <c r="D37" s="36" t="s">
        <v>352</v>
      </c>
      <c r="E37" s="840">
        <v>0</v>
      </c>
      <c r="F37" s="540">
        <v>0</v>
      </c>
      <c r="G37" s="507" t="s">
        <v>288</v>
      </c>
      <c r="H37" s="508" t="s">
        <v>288</v>
      </c>
      <c r="I37" s="507" t="s">
        <v>288</v>
      </c>
      <c r="J37" s="508" t="s">
        <v>288</v>
      </c>
      <c r="K37" s="507" t="s">
        <v>288</v>
      </c>
      <c r="L37" s="508" t="s">
        <v>288</v>
      </c>
      <c r="M37" s="507" t="s">
        <v>288</v>
      </c>
      <c r="N37" s="508" t="s">
        <v>288</v>
      </c>
      <c r="O37" s="507" t="s">
        <v>288</v>
      </c>
      <c r="P37" s="508" t="s">
        <v>288</v>
      </c>
      <c r="Q37" s="507" t="s">
        <v>288</v>
      </c>
      <c r="R37" s="508" t="s">
        <v>288</v>
      </c>
      <c r="S37" s="507" t="s">
        <v>288</v>
      </c>
      <c r="T37" s="508" t="s">
        <v>288</v>
      </c>
      <c r="U37" s="507" t="s">
        <v>288</v>
      </c>
      <c r="V37" s="508" t="s">
        <v>288</v>
      </c>
      <c r="W37" s="507" t="s">
        <v>288</v>
      </c>
      <c r="X37" s="508">
        <v>0</v>
      </c>
      <c r="Y37" s="507">
        <v>0</v>
      </c>
      <c r="Z37" s="508" t="s">
        <v>288</v>
      </c>
      <c r="AA37" s="512" t="s">
        <v>288</v>
      </c>
    </row>
    <row r="38" spans="1:27" s="126" customFormat="1" ht="14.15" customHeight="1" x14ac:dyDescent="0.2">
      <c r="A38" s="34" t="s">
        <v>72</v>
      </c>
      <c r="C38" s="35" t="s">
        <v>72</v>
      </c>
      <c r="D38" s="36" t="s">
        <v>73</v>
      </c>
      <c r="E38" s="840">
        <v>47</v>
      </c>
      <c r="F38" s="540">
        <v>0</v>
      </c>
      <c r="G38" s="507">
        <v>-1</v>
      </c>
      <c r="H38" s="508">
        <v>0</v>
      </c>
      <c r="I38" s="507" t="s">
        <v>288</v>
      </c>
      <c r="J38" s="508">
        <v>0</v>
      </c>
      <c r="K38" s="507" t="s">
        <v>288</v>
      </c>
      <c r="L38" s="508">
        <v>0</v>
      </c>
      <c r="M38" s="507" t="s">
        <v>288</v>
      </c>
      <c r="N38" s="508">
        <v>0</v>
      </c>
      <c r="O38" s="507" t="s">
        <v>288</v>
      </c>
      <c r="P38" s="508">
        <v>0</v>
      </c>
      <c r="Q38" s="507" t="s">
        <v>288</v>
      </c>
      <c r="R38" s="508">
        <v>0</v>
      </c>
      <c r="S38" s="507" t="s">
        <v>288</v>
      </c>
      <c r="T38" s="508">
        <v>0</v>
      </c>
      <c r="U38" s="507" t="s">
        <v>288</v>
      </c>
      <c r="V38" s="508">
        <v>1</v>
      </c>
      <c r="W38" s="507" t="s">
        <v>288</v>
      </c>
      <c r="X38" s="508">
        <v>0</v>
      </c>
      <c r="Y38" s="507">
        <v>0</v>
      </c>
      <c r="Z38" s="508">
        <v>0</v>
      </c>
      <c r="AA38" s="512" t="s">
        <v>288</v>
      </c>
    </row>
    <row r="39" spans="1:27" s="126" customFormat="1" ht="14.15" customHeight="1" thickBot="1" x14ac:dyDescent="0.25">
      <c r="A39" s="34" t="s">
        <v>74</v>
      </c>
      <c r="C39" s="35" t="s">
        <v>74</v>
      </c>
      <c r="D39" s="36" t="s">
        <v>75</v>
      </c>
      <c r="E39" s="840">
        <v>18</v>
      </c>
      <c r="F39" s="540">
        <v>70</v>
      </c>
      <c r="G39" s="507">
        <v>2.8888888888888888</v>
      </c>
      <c r="H39" s="508">
        <v>0</v>
      </c>
      <c r="I39" s="507">
        <v>0</v>
      </c>
      <c r="J39" s="508">
        <v>0</v>
      </c>
      <c r="K39" s="507">
        <v>1</v>
      </c>
      <c r="L39" s="508">
        <v>0.77777777777777779</v>
      </c>
      <c r="M39" s="507">
        <v>0</v>
      </c>
      <c r="N39" s="508">
        <v>0</v>
      </c>
      <c r="O39" s="507">
        <v>0</v>
      </c>
      <c r="P39" s="508">
        <v>0</v>
      </c>
      <c r="Q39" s="507">
        <v>0</v>
      </c>
      <c r="R39" s="508">
        <v>0</v>
      </c>
      <c r="S39" s="507">
        <v>0</v>
      </c>
      <c r="T39" s="508">
        <v>0</v>
      </c>
      <c r="U39" s="507">
        <v>0</v>
      </c>
      <c r="V39" s="508">
        <v>0.22222222222222221</v>
      </c>
      <c r="W39" s="507">
        <v>0</v>
      </c>
      <c r="X39" s="508">
        <v>0</v>
      </c>
      <c r="Y39" s="507">
        <v>0</v>
      </c>
      <c r="Z39" s="508">
        <v>0</v>
      </c>
      <c r="AA39" s="512">
        <v>0</v>
      </c>
    </row>
    <row r="40" spans="1:27" s="126" customFormat="1" ht="13.5" customHeight="1" thickBot="1" x14ac:dyDescent="0.25">
      <c r="A40" s="34" t="s">
        <v>138</v>
      </c>
      <c r="C40" s="90" t="s">
        <v>76</v>
      </c>
      <c r="D40" s="90"/>
      <c r="E40" s="864">
        <v>155</v>
      </c>
      <c r="F40" s="515">
        <v>140</v>
      </c>
      <c r="G40" s="516">
        <v>-9.6774193548387122E-2</v>
      </c>
      <c r="H40" s="517">
        <v>0</v>
      </c>
      <c r="I40" s="516">
        <v>0</v>
      </c>
      <c r="J40" s="517">
        <v>0.4</v>
      </c>
      <c r="K40" s="516">
        <v>0.68571428571428572</v>
      </c>
      <c r="L40" s="517">
        <v>0.18064516129032257</v>
      </c>
      <c r="M40" s="516">
        <v>0.14285714285714285</v>
      </c>
      <c r="N40" s="517">
        <v>0</v>
      </c>
      <c r="O40" s="516">
        <v>0</v>
      </c>
      <c r="P40" s="517">
        <v>0</v>
      </c>
      <c r="Q40" s="516">
        <v>0</v>
      </c>
      <c r="R40" s="517">
        <v>9.0322580645161285E-2</v>
      </c>
      <c r="S40" s="516">
        <v>0.17142857142857143</v>
      </c>
      <c r="T40" s="517">
        <v>0</v>
      </c>
      <c r="U40" s="516">
        <v>0</v>
      </c>
      <c r="V40" s="517">
        <v>0.32903225806451614</v>
      </c>
      <c r="W40" s="516">
        <v>0</v>
      </c>
      <c r="X40" s="517">
        <v>0</v>
      </c>
      <c r="Y40" s="516">
        <v>0</v>
      </c>
      <c r="Z40" s="517">
        <v>0</v>
      </c>
      <c r="AA40" s="522">
        <v>0</v>
      </c>
    </row>
    <row r="41" spans="1:27" ht="5.25" customHeight="1" thickBot="1" x14ac:dyDescent="0.25">
      <c r="A41" s="709"/>
      <c r="C41" s="140"/>
      <c r="D41" s="141"/>
      <c r="E41" s="992"/>
      <c r="F41" s="1086"/>
      <c r="G41" s="447"/>
      <c r="H41" s="447"/>
      <c r="I41" s="447"/>
      <c r="J41" s="447"/>
      <c r="K41" s="447"/>
      <c r="L41" s="447"/>
      <c r="M41" s="447"/>
      <c r="N41" s="447"/>
      <c r="O41" s="447"/>
      <c r="P41" s="447"/>
      <c r="Q41" s="447"/>
      <c r="R41" s="447"/>
      <c r="S41" s="447"/>
      <c r="T41" s="447"/>
      <c r="U41" s="447"/>
      <c r="V41" s="447"/>
      <c r="W41" s="447"/>
      <c r="X41" s="447"/>
      <c r="Y41" s="447"/>
      <c r="Z41" s="447"/>
      <c r="AA41" s="447"/>
    </row>
    <row r="42" spans="1:27" x14ac:dyDescent="0.2">
      <c r="A42" s="34" t="s">
        <v>162</v>
      </c>
      <c r="C42" s="148" t="s">
        <v>85</v>
      </c>
      <c r="D42" s="149"/>
      <c r="E42" s="875">
        <v>4083</v>
      </c>
      <c r="F42" s="550">
        <v>4072</v>
      </c>
      <c r="G42" s="551">
        <v>-2.6940974773450588E-3</v>
      </c>
      <c r="H42" s="558">
        <v>8.4251775655155528E-2</v>
      </c>
      <c r="I42" s="556">
        <v>0.14980353634577603</v>
      </c>
      <c r="J42" s="558">
        <v>0.24393828067597356</v>
      </c>
      <c r="K42" s="556">
        <v>0.17043222003929273</v>
      </c>
      <c r="L42" s="558">
        <v>0.10457996571148666</v>
      </c>
      <c r="M42" s="556">
        <v>0.11321218074656189</v>
      </c>
      <c r="N42" s="558">
        <v>2.6940974773450893E-2</v>
      </c>
      <c r="O42" s="556">
        <v>8.3005893909626718E-2</v>
      </c>
      <c r="P42" s="558">
        <v>8.1312760225324521E-2</v>
      </c>
      <c r="Q42" s="556">
        <v>7.1463654223968567E-2</v>
      </c>
      <c r="R42" s="558">
        <v>0.37521430320842519</v>
      </c>
      <c r="S42" s="556">
        <v>0.29223968565815323</v>
      </c>
      <c r="T42" s="558">
        <v>3.9186872397746755E-3</v>
      </c>
      <c r="U42" s="556">
        <v>2.75049115913556E-2</v>
      </c>
      <c r="V42" s="558">
        <v>3.7717364682831253E-2</v>
      </c>
      <c r="W42" s="556">
        <v>6.2131630648330056E-2</v>
      </c>
      <c r="X42" s="558">
        <v>9.7722263041880919E-2</v>
      </c>
      <c r="Y42" s="556">
        <v>0.10166994106090366</v>
      </c>
      <c r="Z42" s="558">
        <v>2.5716385011021307E-2</v>
      </c>
      <c r="AA42" s="559">
        <v>0</v>
      </c>
    </row>
    <row r="43" spans="1:27" x14ac:dyDescent="0.2">
      <c r="A43" s="34" t="s">
        <v>163</v>
      </c>
      <c r="C43" s="158" t="s">
        <v>87</v>
      </c>
      <c r="D43" s="159"/>
      <c r="E43" s="840">
        <v>12115</v>
      </c>
      <c r="F43" s="562">
        <v>12654</v>
      </c>
      <c r="G43" s="563">
        <v>4.4490301279405786E-2</v>
      </c>
      <c r="H43" s="564">
        <v>7.0821295914156007E-2</v>
      </c>
      <c r="I43" s="563">
        <v>5.74521890311364E-2</v>
      </c>
      <c r="J43" s="564">
        <v>0.13182005777961206</v>
      </c>
      <c r="K43" s="563">
        <v>0.14382803856488066</v>
      </c>
      <c r="L43" s="564">
        <v>0.29368551382583574</v>
      </c>
      <c r="M43" s="563">
        <v>0.30045835308993202</v>
      </c>
      <c r="N43" s="564">
        <v>2.9219975237309122E-2</v>
      </c>
      <c r="O43" s="563">
        <v>1.4303777461672199E-2</v>
      </c>
      <c r="P43" s="564">
        <v>8.2459760627321507E-2</v>
      </c>
      <c r="Q43" s="563">
        <v>8.1160107475896956E-2</v>
      </c>
      <c r="R43" s="564">
        <v>0.22220387948823772</v>
      </c>
      <c r="S43" s="563">
        <v>0.25280543701596331</v>
      </c>
      <c r="T43" s="564">
        <v>4.0445728435823357E-2</v>
      </c>
      <c r="U43" s="563">
        <v>6.3300142247510668E-2</v>
      </c>
      <c r="V43" s="564">
        <v>8.1056541477507224E-2</v>
      </c>
      <c r="W43" s="563">
        <v>6.0534218428955268E-2</v>
      </c>
      <c r="X43" s="564">
        <v>0.12835328105654153</v>
      </c>
      <c r="Y43" s="563">
        <v>0.10550023707918454</v>
      </c>
      <c r="Z43" s="564">
        <v>2.3937267849773007E-3</v>
      </c>
      <c r="AA43" s="569">
        <v>1.8176070807649756E-3</v>
      </c>
    </row>
    <row r="44" spans="1:27" x14ac:dyDescent="0.2">
      <c r="A44" s="34" t="s">
        <v>164</v>
      </c>
      <c r="C44" s="158" t="s">
        <v>89</v>
      </c>
      <c r="D44" s="159"/>
      <c r="E44" s="840">
        <v>11721</v>
      </c>
      <c r="F44" s="562">
        <v>12667</v>
      </c>
      <c r="G44" s="563">
        <v>8.0709837044620869E-2</v>
      </c>
      <c r="H44" s="564">
        <v>5.5541336063475812E-2</v>
      </c>
      <c r="I44" s="563">
        <v>2.802557827425594E-2</v>
      </c>
      <c r="J44" s="564">
        <v>0.16150499104172</v>
      </c>
      <c r="K44" s="563">
        <v>0.13704902502565722</v>
      </c>
      <c r="L44" s="564">
        <v>0.26908966811705487</v>
      </c>
      <c r="M44" s="563">
        <v>0.2834135943790953</v>
      </c>
      <c r="N44" s="564">
        <v>7.1751557034382726E-2</v>
      </c>
      <c r="O44" s="563">
        <v>3.5446435620115263E-2</v>
      </c>
      <c r="P44" s="564">
        <v>9.0691920484600286E-2</v>
      </c>
      <c r="Q44" s="563">
        <v>9.5444856714296991E-2</v>
      </c>
      <c r="R44" s="564">
        <v>9.7602593635355339E-2</v>
      </c>
      <c r="S44" s="563">
        <v>9.7734270150785507E-2</v>
      </c>
      <c r="T44" s="564">
        <v>3.873389642521969E-2</v>
      </c>
      <c r="U44" s="563">
        <v>4.2314675929580797E-2</v>
      </c>
      <c r="V44" s="564">
        <v>5.0081051104854536E-2</v>
      </c>
      <c r="W44" s="563">
        <v>0.10199731586010895</v>
      </c>
      <c r="X44" s="564">
        <v>0.21098882347922521</v>
      </c>
      <c r="Y44" s="563">
        <v>0.18512670719191593</v>
      </c>
      <c r="Z44" s="564">
        <v>4.4706083098711713E-2</v>
      </c>
      <c r="AA44" s="569">
        <v>8.8892397568485035E-2</v>
      </c>
    </row>
    <row r="45" spans="1:27" ht="13" thickBot="1" x14ac:dyDescent="0.25">
      <c r="A45" s="34" t="s">
        <v>165</v>
      </c>
      <c r="C45" s="166" t="s">
        <v>91</v>
      </c>
      <c r="D45" s="167"/>
      <c r="E45" s="902">
        <v>6552</v>
      </c>
      <c r="F45" s="572">
        <v>5945</v>
      </c>
      <c r="G45" s="573">
        <v>-9.2643467643467647E-2</v>
      </c>
      <c r="H45" s="574">
        <v>5.2655677655677656E-2</v>
      </c>
      <c r="I45" s="573">
        <v>6.4423885618166532E-2</v>
      </c>
      <c r="J45" s="574">
        <v>0.3247863247863248</v>
      </c>
      <c r="K45" s="573">
        <v>0.22068965517241379</v>
      </c>
      <c r="L45" s="574">
        <v>0.26846764346764346</v>
      </c>
      <c r="M45" s="573">
        <v>0.29352396972245587</v>
      </c>
      <c r="N45" s="574">
        <v>4.1514041514041512E-2</v>
      </c>
      <c r="O45" s="573">
        <v>2.1026072329688814E-2</v>
      </c>
      <c r="P45" s="574">
        <v>2.60989010989011E-2</v>
      </c>
      <c r="Q45" s="573">
        <v>2.7586206896551724E-2</v>
      </c>
      <c r="R45" s="574">
        <v>0.10073260073260074</v>
      </c>
      <c r="S45" s="573">
        <v>0.13355761143818334</v>
      </c>
      <c r="T45" s="574">
        <v>3.9529914529914528E-2</v>
      </c>
      <c r="U45" s="573">
        <v>8.7973086627417998E-2</v>
      </c>
      <c r="V45" s="574">
        <v>3.6172161172161175E-2</v>
      </c>
      <c r="W45" s="573">
        <v>1.9007569386038689E-2</v>
      </c>
      <c r="X45" s="574">
        <v>9.783272283272304E-2</v>
      </c>
      <c r="Y45" s="573">
        <v>0.15979814970563511</v>
      </c>
      <c r="Z45" s="574">
        <v>3.8308913308913312E-2</v>
      </c>
      <c r="AA45" s="579">
        <v>0</v>
      </c>
    </row>
    <row r="46" spans="1:27" ht="6" customHeight="1" thickBot="1" x14ac:dyDescent="0.25">
      <c r="A46" s="709"/>
      <c r="C46" s="174"/>
      <c r="D46" s="141"/>
      <c r="E46" s="992"/>
      <c r="F46" s="175"/>
      <c r="G46" s="447"/>
      <c r="H46" s="447"/>
      <c r="I46" s="447"/>
      <c r="J46" s="447"/>
      <c r="K46" s="447"/>
      <c r="L46" s="447"/>
      <c r="M46" s="447"/>
      <c r="N46" s="447"/>
      <c r="O46" s="447"/>
      <c r="P46" s="447"/>
      <c r="Q46" s="447"/>
      <c r="R46" s="447"/>
      <c r="S46" s="447"/>
      <c r="T46" s="447"/>
      <c r="U46" s="447"/>
      <c r="V46" s="447"/>
      <c r="W46" s="447"/>
      <c r="X46" s="447"/>
      <c r="Y46" s="447"/>
      <c r="Z46" s="447"/>
      <c r="AA46" s="447"/>
    </row>
    <row r="47" spans="1:27" ht="11.25" customHeight="1" x14ac:dyDescent="0.2">
      <c r="A47" s="34" t="s">
        <v>166</v>
      </c>
      <c r="C47" s="148" t="s">
        <v>93</v>
      </c>
      <c r="D47" s="149"/>
      <c r="E47" s="875">
        <v>11907</v>
      </c>
      <c r="F47" s="550">
        <v>12386</v>
      </c>
      <c r="G47" s="551">
        <v>4.0228437053833943E-2</v>
      </c>
      <c r="H47" s="558">
        <v>7.2058453010833967E-2</v>
      </c>
      <c r="I47" s="556">
        <v>5.8695301146455672E-2</v>
      </c>
      <c r="J47" s="558">
        <v>0.13202317964222726</v>
      </c>
      <c r="K47" s="556">
        <v>0.145729048926207</v>
      </c>
      <c r="L47" s="558">
        <v>0.28756193835558913</v>
      </c>
      <c r="M47" s="556">
        <v>0.29299208784111092</v>
      </c>
      <c r="N47" s="558">
        <v>2.6203073822121441E-2</v>
      </c>
      <c r="O47" s="556">
        <v>1.3079283061521072E-2</v>
      </c>
      <c r="P47" s="558">
        <v>8.390022675736962E-2</v>
      </c>
      <c r="Q47" s="556">
        <v>8.2916195704828027E-2</v>
      </c>
      <c r="R47" s="558">
        <v>0.2254976064499874</v>
      </c>
      <c r="S47" s="556">
        <v>0.25335055708057486</v>
      </c>
      <c r="T47" s="558">
        <v>4.1152263374485597E-2</v>
      </c>
      <c r="U47" s="556">
        <v>6.4669788470854195E-2</v>
      </c>
      <c r="V47" s="558">
        <v>8.2472495170907864E-2</v>
      </c>
      <c r="W47" s="556">
        <v>6.184401743904408E-2</v>
      </c>
      <c r="X47" s="558">
        <v>0.13059544805576551</v>
      </c>
      <c r="Y47" s="556">
        <v>0.10778298078475701</v>
      </c>
      <c r="Z47" s="558">
        <v>2.4355421180818006E-3</v>
      </c>
      <c r="AA47" s="559">
        <v>1.856935249475214E-3</v>
      </c>
    </row>
    <row r="48" spans="1:27" x14ac:dyDescent="0.2">
      <c r="A48" s="34" t="s">
        <v>167</v>
      </c>
      <c r="C48" s="158" t="s">
        <v>95</v>
      </c>
      <c r="D48" s="159"/>
      <c r="E48" s="840">
        <v>3068</v>
      </c>
      <c r="F48" s="562">
        <v>2948</v>
      </c>
      <c r="G48" s="563">
        <v>-3.9113428943937434E-2</v>
      </c>
      <c r="H48" s="564">
        <v>2.0534550195567144E-2</v>
      </c>
      <c r="I48" s="563">
        <v>2.9172320217096336E-2</v>
      </c>
      <c r="J48" s="564">
        <v>0.34452411994784876</v>
      </c>
      <c r="K48" s="563">
        <v>0.18419267299864314</v>
      </c>
      <c r="L48" s="564">
        <v>0.17503259452411996</v>
      </c>
      <c r="M48" s="563">
        <v>0.25033921302578022</v>
      </c>
      <c r="N48" s="564">
        <v>2.4771838331160364E-2</v>
      </c>
      <c r="O48" s="563">
        <v>1.0176390773405699E-2</v>
      </c>
      <c r="P48" s="564">
        <v>2.607561929595828E-2</v>
      </c>
      <c r="Q48" s="563">
        <v>4.4436906377204884E-2</v>
      </c>
      <c r="R48" s="564">
        <v>0.17112125162972622</v>
      </c>
      <c r="S48" s="563">
        <v>0.17672998643147897</v>
      </c>
      <c r="T48" s="564">
        <v>4.4002607561929599E-2</v>
      </c>
      <c r="U48" s="563">
        <v>3.3582089552238806E-2</v>
      </c>
      <c r="V48" s="564">
        <v>2.0860495436766623E-2</v>
      </c>
      <c r="W48" s="563">
        <v>1.0176390773405699E-2</v>
      </c>
      <c r="X48" s="564">
        <v>0.1528683181225553</v>
      </c>
      <c r="Y48" s="563">
        <v>0.30563093622795101</v>
      </c>
      <c r="Z48" s="564">
        <v>4.6284224250325946E-2</v>
      </c>
      <c r="AA48" s="569">
        <v>0</v>
      </c>
    </row>
    <row r="49" spans="1:27" x14ac:dyDescent="0.2">
      <c r="A49" s="34" t="s">
        <v>168</v>
      </c>
      <c r="C49" s="158" t="s">
        <v>97</v>
      </c>
      <c r="D49" s="159"/>
      <c r="E49" s="840">
        <v>3175</v>
      </c>
      <c r="F49" s="562">
        <v>2834</v>
      </c>
      <c r="G49" s="563">
        <v>-0.1074015748031496</v>
      </c>
      <c r="H49" s="564">
        <v>4.1259842519685036E-2</v>
      </c>
      <c r="I49" s="563">
        <v>7.621736062103035E-2</v>
      </c>
      <c r="J49" s="564">
        <v>0.272755905511811</v>
      </c>
      <c r="K49" s="563">
        <v>0.2519407198306281</v>
      </c>
      <c r="L49" s="564">
        <v>0.39244094488188974</v>
      </c>
      <c r="M49" s="563">
        <v>0.32357092448835567</v>
      </c>
      <c r="N49" s="564">
        <v>6.677165354330708E-2</v>
      </c>
      <c r="O49" s="563">
        <v>3.5638673253352154E-2</v>
      </c>
      <c r="P49" s="564">
        <v>2.8661417322834646E-2</v>
      </c>
      <c r="Q49" s="563">
        <v>1.1644318983768526E-2</v>
      </c>
      <c r="R49" s="564">
        <v>4.4724409448818898E-2</v>
      </c>
      <c r="S49" s="563">
        <v>0.11785462244177841</v>
      </c>
      <c r="T49" s="564">
        <v>3.9055118110236223E-2</v>
      </c>
      <c r="U49" s="563">
        <v>0.1492589978828511</v>
      </c>
      <c r="V49" s="564">
        <v>5.4488188976377951E-2</v>
      </c>
      <c r="W49" s="563">
        <v>2.9287226534932959E-2</v>
      </c>
      <c r="X49" s="564">
        <v>5.417322834645677E-2</v>
      </c>
      <c r="Y49" s="563">
        <v>1.6231474947071223E-2</v>
      </c>
      <c r="Z49" s="564">
        <v>3.4330708661417325E-2</v>
      </c>
      <c r="AA49" s="569">
        <v>0</v>
      </c>
    </row>
    <row r="50" spans="1:27" x14ac:dyDescent="0.2">
      <c r="A50" s="34" t="s">
        <v>169</v>
      </c>
      <c r="C50" s="158" t="s">
        <v>99</v>
      </c>
      <c r="D50" s="159"/>
      <c r="E50" s="840">
        <v>7956</v>
      </c>
      <c r="F50" s="562">
        <v>9178</v>
      </c>
      <c r="G50" s="563">
        <v>0.15359477124182996</v>
      </c>
      <c r="H50" s="564">
        <v>7.1769733534439412E-2</v>
      </c>
      <c r="I50" s="563">
        <v>3.2686859882327307E-2</v>
      </c>
      <c r="J50" s="564">
        <v>0.16603821015585721</v>
      </c>
      <c r="K50" s="563">
        <v>0.16822837219437786</v>
      </c>
      <c r="L50" s="564">
        <v>0.22197083961789843</v>
      </c>
      <c r="M50" s="563">
        <v>0.27086511222488557</v>
      </c>
      <c r="N50" s="564">
        <v>8.7858220211161381E-2</v>
      </c>
      <c r="O50" s="563">
        <v>3.9769012856831557E-2</v>
      </c>
      <c r="P50" s="564">
        <v>0.12594268476621417</v>
      </c>
      <c r="Q50" s="563">
        <v>9.1414251470908689E-2</v>
      </c>
      <c r="R50" s="564">
        <v>9.9421820010055298E-2</v>
      </c>
      <c r="S50" s="563">
        <v>8.4114186097188931E-2</v>
      </c>
      <c r="T50" s="564">
        <v>4.2609351432880846E-2</v>
      </c>
      <c r="U50" s="563">
        <v>3.7589888864676402E-2</v>
      </c>
      <c r="V50" s="564">
        <v>1.8602312719959779E-2</v>
      </c>
      <c r="W50" s="563">
        <v>6.5155807365439092E-2</v>
      </c>
      <c r="X50" s="564">
        <v>0.22586726998491713</v>
      </c>
      <c r="Y50" s="563">
        <v>0.17890607975593809</v>
      </c>
      <c r="Z50" s="564">
        <v>6.586224233283057E-2</v>
      </c>
      <c r="AA50" s="569">
        <v>0.12268468075833515</v>
      </c>
    </row>
    <row r="51" spans="1:27" x14ac:dyDescent="0.2">
      <c r="A51" s="34" t="s">
        <v>170</v>
      </c>
      <c r="C51" s="158" t="s">
        <v>101</v>
      </c>
      <c r="D51" s="159"/>
      <c r="E51" s="840">
        <v>4356</v>
      </c>
      <c r="F51" s="562">
        <v>4141</v>
      </c>
      <c r="G51" s="563">
        <v>-4.9357208448117529E-2</v>
      </c>
      <c r="H51" s="564">
        <v>2.3186409550045913E-2</v>
      </c>
      <c r="I51" s="563">
        <v>1.3281815986476696E-2</v>
      </c>
      <c r="J51" s="564">
        <v>0.14508723599632692</v>
      </c>
      <c r="K51" s="563">
        <v>6.5684617242212029E-2</v>
      </c>
      <c r="L51" s="564">
        <v>0.32024793388429751</v>
      </c>
      <c r="M51" s="563">
        <v>0.2697416083071722</v>
      </c>
      <c r="N51" s="564">
        <v>3.2598714416896234E-2</v>
      </c>
      <c r="O51" s="563">
        <v>2.0284955324800773E-2</v>
      </c>
      <c r="P51" s="564">
        <v>1.6299357208448117E-2</v>
      </c>
      <c r="Q51" s="563">
        <v>9.8768413426708529E-2</v>
      </c>
      <c r="R51" s="564">
        <v>0.19237832874196512</v>
      </c>
      <c r="S51" s="563">
        <v>0.22434194638976093</v>
      </c>
      <c r="T51" s="564">
        <v>2.6400367309458217E-2</v>
      </c>
      <c r="U51" s="563">
        <v>4.7331562424535137E-2</v>
      </c>
      <c r="V51" s="564">
        <v>0.10078053259871442</v>
      </c>
      <c r="W51" s="563">
        <v>0.17266360782419704</v>
      </c>
      <c r="X51" s="564">
        <v>0.1579430670339762</v>
      </c>
      <c r="Y51" s="563">
        <v>0.18666988650084515</v>
      </c>
      <c r="Z51" s="564">
        <v>1.3774104683195593E-3</v>
      </c>
      <c r="AA51" s="569">
        <v>0</v>
      </c>
    </row>
    <row r="52" spans="1:27" x14ac:dyDescent="0.2">
      <c r="A52" s="34" t="s">
        <v>171</v>
      </c>
      <c r="C52" s="158" t="s">
        <v>103</v>
      </c>
      <c r="D52" s="159"/>
      <c r="E52" s="840">
        <v>2974</v>
      </c>
      <c r="F52" s="562">
        <v>3022</v>
      </c>
      <c r="G52" s="563">
        <v>1.613987895090796E-2</v>
      </c>
      <c r="H52" s="564">
        <v>5.043712172158709E-2</v>
      </c>
      <c r="I52" s="563">
        <v>0.16942422236929186</v>
      </c>
      <c r="J52" s="564">
        <v>0.30195023537323468</v>
      </c>
      <c r="K52" s="563">
        <v>0.16214427531436135</v>
      </c>
      <c r="L52" s="564">
        <v>0.12508406186953597</v>
      </c>
      <c r="M52" s="563">
        <v>0.13600264725347452</v>
      </c>
      <c r="N52" s="564">
        <v>3.5642232683254872E-2</v>
      </c>
      <c r="O52" s="563">
        <v>0.10059563203176704</v>
      </c>
      <c r="P52" s="564">
        <v>8.708809683927371E-2</v>
      </c>
      <c r="Q52" s="563">
        <v>8.1072137657180673E-2</v>
      </c>
      <c r="R52" s="564">
        <v>0.29018157363819769</v>
      </c>
      <c r="S52" s="563">
        <v>0.21773659827928524</v>
      </c>
      <c r="T52" s="564">
        <v>5.3799596503026226E-3</v>
      </c>
      <c r="U52" s="563">
        <v>3.5407015221707479E-2</v>
      </c>
      <c r="V52" s="564">
        <v>4.9092131809011431E-2</v>
      </c>
      <c r="W52" s="563">
        <v>7.4123097286565187E-2</v>
      </c>
      <c r="X52" s="564">
        <v>0.10894418291862817</v>
      </c>
      <c r="Y52" s="563">
        <v>0.10456651224354729</v>
      </c>
      <c r="Z52" s="564">
        <v>3.328850033624748E-2</v>
      </c>
      <c r="AA52" s="569">
        <v>0</v>
      </c>
    </row>
    <row r="53" spans="1:27" ht="13" thickBot="1" x14ac:dyDescent="0.25">
      <c r="A53" s="34" t="s">
        <v>172</v>
      </c>
      <c r="C53" s="166" t="s">
        <v>105</v>
      </c>
      <c r="D53" s="167"/>
      <c r="E53" s="902">
        <v>1035</v>
      </c>
      <c r="F53" s="572">
        <v>829</v>
      </c>
      <c r="G53" s="573">
        <v>-0.19903381642512075</v>
      </c>
      <c r="H53" s="574">
        <v>0.31304347826086959</v>
      </c>
      <c r="I53" s="573">
        <v>0.21592279855247287</v>
      </c>
      <c r="J53" s="574">
        <v>0.25893719806763282</v>
      </c>
      <c r="K53" s="573">
        <v>0.23401688781664656</v>
      </c>
      <c r="L53" s="574">
        <v>0.15265700483091788</v>
      </c>
      <c r="M53" s="573">
        <v>0.36188178528347409</v>
      </c>
      <c r="N53" s="574">
        <v>2.8985507246376812E-2</v>
      </c>
      <c r="O53" s="573">
        <v>5.6694813027744269E-2</v>
      </c>
      <c r="P53" s="574">
        <v>6.0869565217391307E-2</v>
      </c>
      <c r="Q53" s="573">
        <v>8.4439083232810616E-3</v>
      </c>
      <c r="R53" s="574">
        <v>0.17777777777777778</v>
      </c>
      <c r="S53" s="573">
        <v>8.3232810615199035E-2</v>
      </c>
      <c r="T53" s="574">
        <v>0</v>
      </c>
      <c r="U53" s="573">
        <v>1.2062726176115801E-3</v>
      </c>
      <c r="V53" s="574">
        <v>7.7294685990338162E-3</v>
      </c>
      <c r="W53" s="573">
        <v>9.6501809408926411E-3</v>
      </c>
      <c r="X53" s="574">
        <v>6.0869565217391175E-2</v>
      </c>
      <c r="Y53" s="573">
        <v>3.7394451145958962E-2</v>
      </c>
      <c r="Z53" s="574">
        <v>0</v>
      </c>
      <c r="AA53" s="579">
        <v>0</v>
      </c>
    </row>
    <row r="54" spans="1:27" ht="5.25" customHeight="1" thickBot="1" x14ac:dyDescent="0.25">
      <c r="A54" s="709"/>
      <c r="C54" s="180"/>
      <c r="D54" s="181"/>
      <c r="E54" s="993"/>
      <c r="F54" s="182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U54" s="447"/>
      <c r="V54" s="447"/>
      <c r="W54" s="447"/>
      <c r="X54" s="447"/>
      <c r="Y54" s="447"/>
      <c r="Z54" s="447"/>
      <c r="AA54" s="447"/>
    </row>
    <row r="55" spans="1:27" ht="13" thickBot="1" x14ac:dyDescent="0.25">
      <c r="A55" s="34" t="s">
        <v>77</v>
      </c>
      <c r="C55" s="183" t="s">
        <v>106</v>
      </c>
      <c r="D55" s="973"/>
      <c r="E55" s="864">
        <v>34471</v>
      </c>
      <c r="F55" s="587">
        <v>35338</v>
      </c>
      <c r="G55" s="588">
        <v>2.5151576687650445E-2</v>
      </c>
      <c r="H55" s="589">
        <v>6.3763743436511852E-2</v>
      </c>
      <c r="I55" s="588">
        <v>5.8718659799649103E-2</v>
      </c>
      <c r="J55" s="589">
        <v>0.19187142815700153</v>
      </c>
      <c r="K55" s="588">
        <v>0.15739430641236063</v>
      </c>
      <c r="L55" s="589">
        <v>0.25813002233761712</v>
      </c>
      <c r="M55" s="588">
        <v>0.27160563699134077</v>
      </c>
      <c r="N55" s="589">
        <v>4.5748600272692987E-2</v>
      </c>
      <c r="O55" s="588">
        <v>3.0929877186032035E-2</v>
      </c>
      <c r="P55" s="589">
        <v>7.4410373937512694E-2</v>
      </c>
      <c r="Q55" s="588">
        <v>7.6150319769087108E-2</v>
      </c>
      <c r="R55" s="589">
        <v>0.17487163122624816</v>
      </c>
      <c r="S55" s="588">
        <v>0.18170241666195031</v>
      </c>
      <c r="T55" s="589">
        <v>3.5363058803051843E-2</v>
      </c>
      <c r="U55" s="588">
        <v>5.5803950421642427E-2</v>
      </c>
      <c r="V55" s="589">
        <v>5.6859389051666619E-2</v>
      </c>
      <c r="W55" s="588">
        <v>6.8594713905710564E-2</v>
      </c>
      <c r="X55" s="589">
        <v>0.14702213454788082</v>
      </c>
      <c r="Y55" s="588">
        <v>0.14273586507442415</v>
      </c>
      <c r="Z55" s="589">
        <v>2.6369992167329059E-2</v>
      </c>
      <c r="AA55" s="595">
        <v>3.2514573546890031E-2</v>
      </c>
    </row>
    <row r="56" spans="1:27" ht="3" customHeight="1" thickBot="1" x14ac:dyDescent="0.25">
      <c r="A56" s="709"/>
      <c r="C56" s="140"/>
      <c r="D56" s="141"/>
      <c r="E56" s="913"/>
      <c r="F56" s="600"/>
      <c r="G56" s="601"/>
      <c r="H56" s="601"/>
      <c r="I56" s="601"/>
      <c r="J56" s="601"/>
      <c r="K56" s="601"/>
      <c r="L56" s="601"/>
      <c r="M56" s="601"/>
      <c r="N56" s="601"/>
      <c r="O56" s="601"/>
      <c r="P56" s="601"/>
      <c r="Q56" s="601"/>
      <c r="R56" s="601"/>
      <c r="S56" s="601"/>
      <c r="T56" s="601"/>
      <c r="U56" s="601"/>
      <c r="V56" s="601"/>
      <c r="W56" s="601"/>
      <c r="X56" s="601"/>
      <c r="Y56" s="601"/>
      <c r="Z56" s="601"/>
      <c r="AA56" s="601"/>
    </row>
    <row r="57" spans="1:27" x14ac:dyDescent="0.2">
      <c r="A57" s="34" t="s">
        <v>107</v>
      </c>
      <c r="C57" s="360" t="s">
        <v>108</v>
      </c>
      <c r="D57" s="361"/>
      <c r="E57" s="920">
        <v>696745</v>
      </c>
      <c r="F57" s="610">
        <v>658406</v>
      </c>
      <c r="G57" s="611">
        <v>-5.5025870296880441E-2</v>
      </c>
      <c r="H57" s="612">
        <v>6.6902525314139316E-2</v>
      </c>
      <c r="I57" s="611">
        <v>6.5541626291376442E-2</v>
      </c>
      <c r="J57" s="612">
        <v>0.23319291849959453</v>
      </c>
      <c r="K57" s="611">
        <v>0.23762997299538582</v>
      </c>
      <c r="L57" s="612">
        <v>0.19935844534227012</v>
      </c>
      <c r="M57" s="611">
        <v>0.21054030491824194</v>
      </c>
      <c r="N57" s="612">
        <v>5.5188053017962098E-2</v>
      </c>
      <c r="O57" s="611">
        <v>4.5468905204387566E-2</v>
      </c>
      <c r="P57" s="612">
        <v>7.3144407207801992E-2</v>
      </c>
      <c r="Q57" s="611">
        <v>7.0915210371715928E-2</v>
      </c>
      <c r="R57" s="612">
        <v>0.15590639330027484</v>
      </c>
      <c r="S57" s="611">
        <v>0.1591814169372697</v>
      </c>
      <c r="T57" s="612">
        <v>3.9747683872865973E-2</v>
      </c>
      <c r="U57" s="611">
        <v>4.373137547349204E-2</v>
      </c>
      <c r="V57" s="612">
        <v>0.12125670080158452</v>
      </c>
      <c r="W57" s="611">
        <v>0.11626109118082156</v>
      </c>
      <c r="X57" s="612">
        <v>0.10193829880372296</v>
      </c>
      <c r="Y57" s="611">
        <v>0.10463452641683091</v>
      </c>
      <c r="Z57" s="612">
        <v>2.6508981047585558E-2</v>
      </c>
      <c r="AA57" s="618">
        <v>1.7010780582193966E-2</v>
      </c>
    </row>
    <row r="58" spans="1:27" s="89" customFormat="1" ht="14.15" customHeight="1" x14ac:dyDescent="0.2">
      <c r="A58" s="846" t="s">
        <v>139</v>
      </c>
      <c r="C58" s="805" t="s">
        <v>55</v>
      </c>
      <c r="D58" s="621"/>
      <c r="E58" s="928">
        <v>556670</v>
      </c>
      <c r="F58" s="623">
        <v>525321</v>
      </c>
      <c r="G58" s="624">
        <v>-5.6315231645319486E-2</v>
      </c>
      <c r="H58" s="625">
        <v>7.1676217507679593E-2</v>
      </c>
      <c r="I58" s="624">
        <v>7.1683789530591777E-2</v>
      </c>
      <c r="J58" s="625">
        <v>0.19774192968904378</v>
      </c>
      <c r="K58" s="624">
        <v>0.20713811174500923</v>
      </c>
      <c r="L58" s="625">
        <v>0.19142400344908114</v>
      </c>
      <c r="M58" s="624">
        <v>0.20084672038620197</v>
      </c>
      <c r="N58" s="625">
        <v>5.3969137909353836E-2</v>
      </c>
      <c r="O58" s="624">
        <v>4.5979505864033612E-2</v>
      </c>
      <c r="P58" s="625">
        <v>8.2283938419530425E-2</v>
      </c>
      <c r="Q58" s="624">
        <v>8.0718265593798841E-2</v>
      </c>
      <c r="R58" s="625">
        <v>0.17293189861138555</v>
      </c>
      <c r="S58" s="624">
        <v>0.1703986705271634</v>
      </c>
      <c r="T58" s="625">
        <v>4.8064382848006897E-2</v>
      </c>
      <c r="U58" s="624">
        <v>5.2411763474142475E-2</v>
      </c>
      <c r="V58" s="625">
        <v>0.11465140927299837</v>
      </c>
      <c r="W58" s="624">
        <v>0.10880775754253114</v>
      </c>
      <c r="X58" s="625">
        <v>0.11728672283399511</v>
      </c>
      <c r="Y58" s="624">
        <v>0.12143432301392854</v>
      </c>
      <c r="Z58" s="625">
        <v>3.2254297878455816E-2</v>
      </c>
      <c r="AA58" s="629">
        <v>2.1299357916397782E-2</v>
      </c>
    </row>
    <row r="59" spans="1:27" s="126" customFormat="1" ht="13.5" customHeight="1" thickBot="1" x14ac:dyDescent="0.25">
      <c r="A59" s="846" t="s">
        <v>140</v>
      </c>
      <c r="C59" s="810" t="s">
        <v>76</v>
      </c>
      <c r="D59" s="810"/>
      <c r="E59" s="935">
        <v>140075</v>
      </c>
      <c r="F59" s="633">
        <v>133085</v>
      </c>
      <c r="G59" s="634">
        <v>-4.9901838300910217E-2</v>
      </c>
      <c r="H59" s="635">
        <v>4.7931465286453687E-2</v>
      </c>
      <c r="I59" s="634">
        <v>4.1296915505128304E-2</v>
      </c>
      <c r="J59" s="635">
        <v>0.37407817240763874</v>
      </c>
      <c r="K59" s="634">
        <v>0.35798925498741407</v>
      </c>
      <c r="L59" s="635">
        <v>0.23089059432446904</v>
      </c>
      <c r="M59" s="634">
        <v>0.24880339632565654</v>
      </c>
      <c r="N59" s="635">
        <v>6.0032125646974833E-2</v>
      </c>
      <c r="O59" s="634">
        <v>4.3453432017131907E-2</v>
      </c>
      <c r="P59" s="635">
        <v>3.6823130465821884E-2</v>
      </c>
      <c r="Q59" s="634">
        <v>3.222000976819326E-2</v>
      </c>
      <c r="R59" s="635">
        <v>8.8245582723540966E-2</v>
      </c>
      <c r="S59" s="634">
        <v>0.11490400871623399</v>
      </c>
      <c r="T59" s="635">
        <v>6.6964126360878097E-3</v>
      </c>
      <c r="U59" s="634">
        <v>9.4676334673329081E-3</v>
      </c>
      <c r="V59" s="635">
        <v>0.14750669284311976</v>
      </c>
      <c r="W59" s="634">
        <v>0.14568133147988127</v>
      </c>
      <c r="X59" s="635">
        <v>4.0942352311261754E-2</v>
      </c>
      <c r="Y59" s="634">
        <v>3.8321373558252159E-2</v>
      </c>
      <c r="Z59" s="635">
        <v>3.6766018204533284E-3</v>
      </c>
      <c r="AA59" s="639">
        <v>8.2653942968779351E-5</v>
      </c>
    </row>
    <row r="60" spans="1:27" ht="8.25" customHeight="1" x14ac:dyDescent="0.25"/>
    <row r="61" spans="1:27" ht="13" x14ac:dyDescent="0.25">
      <c r="C61" s="89" t="s">
        <v>109</v>
      </c>
      <c r="D61" s="33" t="s">
        <v>390</v>
      </c>
      <c r="E61" s="8"/>
      <c r="F61" s="645" t="s">
        <v>353</v>
      </c>
      <c r="G61" s="126"/>
      <c r="H61" s="8"/>
      <c r="I61" s="8"/>
      <c r="J61" s="8"/>
      <c r="K61" s="8"/>
      <c r="L61" s="8"/>
      <c r="M61" s="396"/>
      <c r="N61" s="8"/>
      <c r="O61" s="8"/>
      <c r="P61" s="8"/>
      <c r="Q61" s="8"/>
      <c r="R61" s="8"/>
      <c r="S61" s="8"/>
      <c r="T61" s="8"/>
      <c r="U61" s="8"/>
      <c r="V61" s="396"/>
      <c r="W61" s="8"/>
      <c r="X61" s="8"/>
    </row>
    <row r="62" spans="1:27" ht="13" x14ac:dyDescent="0.25">
      <c r="C62" s="89"/>
      <c r="D62" s="33"/>
      <c r="E62" s="8"/>
      <c r="F62" s="194"/>
      <c r="G62" s="8"/>
      <c r="H62" s="8"/>
      <c r="I62" s="8"/>
      <c r="J62" s="8"/>
      <c r="K62" s="8"/>
      <c r="L62" s="8"/>
      <c r="M62" s="396"/>
      <c r="N62" s="8"/>
      <c r="O62" s="8"/>
      <c r="P62" s="8"/>
      <c r="Q62" s="8"/>
      <c r="R62" s="8"/>
      <c r="S62" s="8"/>
      <c r="T62" s="8"/>
      <c r="U62" s="8"/>
      <c r="V62" s="396"/>
      <c r="W62" s="8"/>
      <c r="X62" s="8"/>
    </row>
    <row r="63" spans="1:27" ht="13" x14ac:dyDescent="0.25">
      <c r="C63" s="89"/>
      <c r="D63" s="33"/>
      <c r="E63" s="8"/>
      <c r="F63" s="194"/>
      <c r="G63" s="8"/>
      <c r="H63" s="8"/>
      <c r="I63" s="8"/>
      <c r="J63" s="8"/>
      <c r="K63" s="8"/>
      <c r="L63" s="8"/>
      <c r="M63" s="396"/>
      <c r="N63" s="8"/>
      <c r="O63" s="8"/>
      <c r="P63" s="8"/>
      <c r="Q63" s="8"/>
      <c r="R63" s="8"/>
      <c r="S63" s="8"/>
      <c r="T63" s="8"/>
      <c r="U63" s="8"/>
      <c r="V63" s="396"/>
      <c r="W63" s="8"/>
      <c r="X63" s="8"/>
    </row>
    <row r="64" spans="1:27" ht="8.25" customHeight="1" x14ac:dyDescent="0.25">
      <c r="C64" s="33"/>
      <c r="D64" s="33"/>
      <c r="E64" s="397"/>
      <c r="F64" s="33"/>
      <c r="G64" s="33"/>
      <c r="H64" s="397"/>
      <c r="I64" s="397"/>
      <c r="J64" s="397"/>
      <c r="K64" s="397"/>
      <c r="L64" s="397"/>
      <c r="M64" s="398"/>
      <c r="N64" s="397"/>
      <c r="O64" s="397"/>
      <c r="P64" s="397"/>
      <c r="Q64" s="397"/>
      <c r="R64" s="397"/>
      <c r="S64" s="397"/>
      <c r="T64" s="8"/>
      <c r="U64" s="8"/>
      <c r="V64" s="396"/>
      <c r="W64" s="8"/>
      <c r="X64" s="8"/>
    </row>
    <row r="65" spans="1:24" x14ac:dyDescent="0.25">
      <c r="C65" s="1585" t="s">
        <v>384</v>
      </c>
      <c r="D65" s="1585"/>
      <c r="E65" s="1585"/>
      <c r="F65" s="1585"/>
      <c r="G65" s="1585"/>
      <c r="H65" s="1585"/>
      <c r="I65" s="1585"/>
      <c r="J65" s="1585"/>
      <c r="K65" s="1585"/>
      <c r="L65" s="1585"/>
      <c r="M65" s="1585"/>
      <c r="N65" s="1585"/>
      <c r="O65" s="1585"/>
      <c r="P65" s="1585"/>
      <c r="Q65" s="1585"/>
      <c r="R65" s="1585"/>
      <c r="S65" s="1585"/>
      <c r="T65" s="1585"/>
      <c r="U65" s="1585"/>
      <c r="V65" s="1585"/>
      <c r="W65" s="1585"/>
      <c r="X65" s="1585"/>
    </row>
    <row r="66" spans="1:24" ht="13" x14ac:dyDescent="0.25">
      <c r="C66" s="1585" t="s">
        <v>248</v>
      </c>
      <c r="D66" s="1702"/>
      <c r="E66" s="1702"/>
      <c r="F66" s="1702"/>
      <c r="G66" s="1702"/>
      <c r="H66" s="1702"/>
      <c r="I66" s="1702"/>
      <c r="J66" s="1702"/>
      <c r="K66" s="1702"/>
      <c r="L66" s="1702"/>
      <c r="M66" s="1702"/>
      <c r="N66" s="1702"/>
      <c r="O66" s="1702"/>
      <c r="P66" s="1702"/>
      <c r="Q66" s="1702"/>
      <c r="R66" s="1702"/>
      <c r="S66" s="1702"/>
      <c r="T66" s="1702"/>
      <c r="U66" s="1702"/>
      <c r="V66" s="1702"/>
      <c r="W66" s="1702"/>
    </row>
    <row r="67" spans="1:24" s="189" customFormat="1" ht="13" x14ac:dyDescent="0.25">
      <c r="A67" s="7"/>
      <c r="B67" s="8"/>
      <c r="C67" s="1459" t="s">
        <v>250</v>
      </c>
      <c r="D67" s="89"/>
      <c r="E67" s="89"/>
      <c r="F67" s="89"/>
      <c r="G67" s="89"/>
      <c r="H67" s="89"/>
      <c r="I67" s="89"/>
      <c r="J67" s="89"/>
      <c r="K67" s="89"/>
      <c r="L67" s="89"/>
      <c r="M67" s="33" t="s">
        <v>370</v>
      </c>
      <c r="N67" s="89"/>
      <c r="O67" s="89"/>
      <c r="P67" s="89"/>
      <c r="Q67" s="89"/>
      <c r="R67" s="89"/>
      <c r="S67" s="89"/>
      <c r="T67" s="89"/>
      <c r="U67" s="89"/>
      <c r="V67" s="89"/>
      <c r="W67" s="89"/>
    </row>
    <row r="68" spans="1:24" s="189" customFormat="1" x14ac:dyDescent="0.25">
      <c r="A68" s="7"/>
      <c r="B68" s="8"/>
      <c r="C68" s="33" t="s">
        <v>252</v>
      </c>
      <c r="D68" s="645"/>
      <c r="E68" s="645"/>
      <c r="F68" s="401"/>
      <c r="G68" s="401"/>
      <c r="H68" s="401"/>
      <c r="I68" s="401"/>
      <c r="J68" s="401"/>
      <c r="K68" s="401"/>
      <c r="L68" s="401"/>
      <c r="M68" s="33" t="s">
        <v>371</v>
      </c>
      <c r="N68" s="401"/>
      <c r="O68" s="401"/>
      <c r="P68" s="401"/>
      <c r="Q68" s="401"/>
      <c r="R68" s="401"/>
      <c r="S68" s="401"/>
      <c r="T68" s="401"/>
      <c r="U68" s="401"/>
      <c r="V68" s="401"/>
      <c r="W68" s="401"/>
    </row>
    <row r="69" spans="1:24" s="189" customFormat="1" x14ac:dyDescent="0.25">
      <c r="A69" s="7"/>
      <c r="B69" s="8"/>
      <c r="C69" s="33" t="s">
        <v>251</v>
      </c>
      <c r="D69" s="645"/>
      <c r="E69" s="645"/>
      <c r="F69" s="401"/>
      <c r="G69" s="401"/>
      <c r="H69" s="401"/>
      <c r="I69" s="401"/>
      <c r="J69" s="401"/>
      <c r="K69" s="401"/>
      <c r="L69" s="401"/>
      <c r="M69" s="646" t="s">
        <v>253</v>
      </c>
      <c r="N69" s="401"/>
      <c r="O69" s="401"/>
      <c r="P69" s="401"/>
      <c r="Q69" s="401"/>
      <c r="R69" s="401"/>
      <c r="S69" s="401"/>
      <c r="T69" s="401"/>
      <c r="U69" s="401"/>
      <c r="V69" s="401"/>
      <c r="W69" s="401"/>
    </row>
    <row r="70" spans="1:24" s="189" customFormat="1" x14ac:dyDescent="0.25">
      <c r="A70" s="7"/>
      <c r="B70" s="8"/>
      <c r="C70" s="33" t="s">
        <v>372</v>
      </c>
      <c r="D70" s="645"/>
      <c r="E70" s="645"/>
      <c r="F70" s="401"/>
      <c r="G70" s="401"/>
      <c r="H70" s="401"/>
      <c r="I70" s="401"/>
      <c r="J70" s="401"/>
      <c r="K70" s="401"/>
      <c r="L70" s="401"/>
      <c r="N70" s="401"/>
      <c r="O70" s="401"/>
      <c r="P70" s="401"/>
      <c r="Q70" s="401"/>
      <c r="R70" s="401"/>
      <c r="S70" s="401"/>
      <c r="T70" s="401"/>
      <c r="U70" s="401"/>
      <c r="V70" s="401"/>
      <c r="W70" s="401"/>
    </row>
  </sheetData>
  <mergeCells count="17">
    <mergeCell ref="C66:W66"/>
    <mergeCell ref="R5:S5"/>
    <mergeCell ref="T5:U5"/>
    <mergeCell ref="V5:W5"/>
    <mergeCell ref="X5:Y5"/>
    <mergeCell ref="Z5:AA5"/>
    <mergeCell ref="C65:X65"/>
    <mergeCell ref="C2:AA2"/>
    <mergeCell ref="C4:C6"/>
    <mergeCell ref="D4:D6"/>
    <mergeCell ref="F4:AA4"/>
    <mergeCell ref="F5:G5"/>
    <mergeCell ref="H5:I5"/>
    <mergeCell ref="J5:K5"/>
    <mergeCell ref="L5:M5"/>
    <mergeCell ref="N5:O5"/>
    <mergeCell ref="P5:Q5"/>
  </mergeCells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28C9A-5DAF-455E-A1DF-707A4E339CF2}">
  <sheetPr>
    <tabColor rgb="FF92D050"/>
  </sheetPr>
  <dimension ref="A1:AG72"/>
  <sheetViews>
    <sheetView showZeros="0" topLeftCell="C1" zoomScaleNormal="100" workbookViewId="0">
      <selection activeCell="A84" sqref="A84"/>
    </sheetView>
  </sheetViews>
  <sheetFormatPr baseColWidth="10" defaultColWidth="11.54296875" defaultRowHeight="12.5" x14ac:dyDescent="0.25"/>
  <cols>
    <col min="1" max="1" width="4.1796875" style="7" hidden="1" customWidth="1"/>
    <col min="2" max="2" width="4" style="8" hidden="1" customWidth="1"/>
    <col min="3" max="3" width="9.453125" style="193" customWidth="1"/>
    <col min="4" max="4" width="21.7265625" style="126" customWidth="1"/>
    <col min="5" max="7" width="11.26953125" style="192" hidden="1" customWidth="1"/>
    <col min="8" max="8" width="10.7265625" style="8" customWidth="1"/>
    <col min="9" max="11" width="6.453125" style="189" customWidth="1"/>
    <col min="12" max="12" width="6.453125" style="190" customWidth="1"/>
    <col min="13" max="20" width="6.453125" style="189" customWidth="1"/>
    <col min="21" max="24" width="6.453125" style="8" customWidth="1"/>
    <col min="25" max="29" width="11.54296875" style="8"/>
    <col min="30" max="30" width="17.1796875" style="20" customWidth="1"/>
    <col min="31" max="33" width="11.54296875" style="20"/>
    <col min="34" max="16384" width="11.54296875" style="8"/>
  </cols>
  <sheetData>
    <row r="1" spans="1:33" s="2" customFormat="1" ht="11.5" customHeight="1" x14ac:dyDescent="0.25">
      <c r="A1" s="1"/>
      <c r="C1" s="3"/>
      <c r="D1" s="4"/>
      <c r="E1" s="4">
        <v>2</v>
      </c>
      <c r="F1" s="4">
        <v>7</v>
      </c>
      <c r="G1" s="4">
        <v>12</v>
      </c>
      <c r="H1" s="4">
        <v>17</v>
      </c>
      <c r="I1" s="5">
        <v>3</v>
      </c>
      <c r="J1" s="5">
        <v>8</v>
      </c>
      <c r="K1" s="5">
        <v>13</v>
      </c>
      <c r="L1" s="5">
        <v>18</v>
      </c>
      <c r="M1" s="6">
        <v>4</v>
      </c>
      <c r="N1" s="6">
        <v>9</v>
      </c>
      <c r="O1" s="6">
        <v>14</v>
      </c>
      <c r="P1" s="6">
        <v>19</v>
      </c>
      <c r="Q1" s="5">
        <v>5</v>
      </c>
      <c r="R1" s="5">
        <v>10</v>
      </c>
      <c r="S1" s="5">
        <v>15</v>
      </c>
      <c r="T1" s="5">
        <v>20</v>
      </c>
      <c r="U1" s="6">
        <v>6</v>
      </c>
      <c r="V1" s="6">
        <v>11</v>
      </c>
      <c r="W1" s="6">
        <v>16</v>
      </c>
      <c r="X1" s="6">
        <v>21</v>
      </c>
      <c r="AD1" s="20"/>
      <c r="AE1" s="20"/>
      <c r="AF1" s="20"/>
      <c r="AG1" s="20"/>
    </row>
    <row r="2" spans="1:33" ht="17.25" customHeight="1" x14ac:dyDescent="0.25">
      <c r="C2" s="1503" t="s">
        <v>122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1503"/>
      <c r="V2" s="1503"/>
      <c r="W2" s="1503"/>
      <c r="X2" s="1503"/>
    </row>
    <row r="3" spans="1:33" s="10" customFormat="1" ht="13" thickBot="1" x14ac:dyDescent="0.3">
      <c r="A3" s="9"/>
      <c r="C3" s="11"/>
      <c r="D3" s="12"/>
      <c r="E3" s="13"/>
      <c r="F3" s="13"/>
      <c r="G3" s="13"/>
      <c r="I3" s="14">
        <v>115</v>
      </c>
      <c r="J3" s="14">
        <v>113</v>
      </c>
      <c r="K3" s="14">
        <v>109</v>
      </c>
      <c r="L3" s="14">
        <v>105</v>
      </c>
      <c r="M3" s="14">
        <v>574</v>
      </c>
      <c r="N3" s="14">
        <v>564</v>
      </c>
      <c r="O3" s="14">
        <v>577</v>
      </c>
      <c r="P3" s="14">
        <v>555</v>
      </c>
      <c r="Q3" s="15"/>
      <c r="R3" s="15"/>
      <c r="S3" s="15"/>
      <c r="T3" s="15"/>
    </row>
    <row r="4" spans="1:33" s="18" customFormat="1" ht="16.5" customHeight="1" x14ac:dyDescent="0.25">
      <c r="A4" s="17"/>
      <c r="C4" s="1504" t="s">
        <v>2</v>
      </c>
      <c r="D4" s="1507" t="s">
        <v>3</v>
      </c>
      <c r="E4" s="19"/>
      <c r="F4" s="19"/>
      <c r="G4" s="19"/>
      <c r="H4" s="1510" t="s">
        <v>123</v>
      </c>
      <c r="I4" s="1511"/>
      <c r="J4" s="1511"/>
      <c r="K4" s="1511"/>
      <c r="L4" s="1511"/>
      <c r="M4" s="1511"/>
      <c r="N4" s="1511"/>
      <c r="O4" s="1511"/>
      <c r="P4" s="1511"/>
      <c r="Q4" s="1511"/>
      <c r="R4" s="1511"/>
      <c r="S4" s="1511"/>
      <c r="T4" s="1511"/>
      <c r="U4" s="1511"/>
      <c r="V4" s="1511"/>
      <c r="W4" s="1511"/>
      <c r="X4" s="1512"/>
      <c r="Y4" s="225"/>
      <c r="AD4" s="20"/>
      <c r="AE4" s="20"/>
      <c r="AF4" s="20"/>
      <c r="AG4" s="20"/>
    </row>
    <row r="5" spans="1:33" s="18" customFormat="1" ht="16.5" customHeight="1" thickBot="1" x14ac:dyDescent="0.3">
      <c r="A5" s="17"/>
      <c r="C5" s="1505"/>
      <c r="D5" s="1508"/>
      <c r="E5" s="21"/>
      <c r="F5" s="21"/>
      <c r="G5" s="21"/>
      <c r="H5" s="1513" t="s">
        <v>396</v>
      </c>
      <c r="I5" s="1515" t="s">
        <v>5</v>
      </c>
      <c r="J5" s="1515"/>
      <c r="K5" s="1515"/>
      <c r="L5" s="1515"/>
      <c r="M5" s="1517" t="s">
        <v>6</v>
      </c>
      <c r="N5" s="1515"/>
      <c r="O5" s="1515"/>
      <c r="P5" s="1518"/>
      <c r="Q5" s="1551" t="s">
        <v>7</v>
      </c>
      <c r="R5" s="1521"/>
      <c r="S5" s="1521"/>
      <c r="T5" s="1521"/>
      <c r="U5" s="1522"/>
      <c r="V5" s="1522"/>
      <c r="W5" s="1522"/>
      <c r="X5" s="1523"/>
      <c r="Y5" s="225"/>
      <c r="AD5" s="20"/>
      <c r="AE5" s="20"/>
      <c r="AF5" s="20"/>
      <c r="AG5" s="20"/>
    </row>
    <row r="6" spans="1:33" s="18" customFormat="1" ht="16.5" customHeight="1" x14ac:dyDescent="0.25">
      <c r="A6" s="17"/>
      <c r="C6" s="1505"/>
      <c r="D6" s="1508"/>
      <c r="E6" s="21"/>
      <c r="F6" s="21"/>
      <c r="G6" s="21"/>
      <c r="H6" s="1513"/>
      <c r="I6" s="1516"/>
      <c r="J6" s="1516"/>
      <c r="K6" s="1516"/>
      <c r="L6" s="1516"/>
      <c r="M6" s="1519"/>
      <c r="N6" s="1516"/>
      <c r="O6" s="1516"/>
      <c r="P6" s="1520"/>
      <c r="Q6" s="1524" t="s">
        <v>8</v>
      </c>
      <c r="R6" s="1525"/>
      <c r="S6" s="1525"/>
      <c r="T6" s="1547"/>
      <c r="U6" s="1552" t="s">
        <v>9</v>
      </c>
      <c r="V6" s="1527"/>
      <c r="W6" s="1527"/>
      <c r="X6" s="1528"/>
      <c r="Y6" s="225"/>
      <c r="AD6" s="20"/>
      <c r="AE6" s="20"/>
      <c r="AF6" s="20"/>
      <c r="AG6" s="20"/>
    </row>
    <row r="7" spans="1:33" s="18" customFormat="1" ht="16.5" customHeight="1" thickBot="1" x14ac:dyDescent="0.3">
      <c r="A7" s="17"/>
      <c r="C7" s="1506"/>
      <c r="D7" s="1509"/>
      <c r="E7" s="25" t="s">
        <v>124</v>
      </c>
      <c r="F7" s="25" t="s">
        <v>125</v>
      </c>
      <c r="G7" s="226" t="s">
        <v>126</v>
      </c>
      <c r="H7" s="1514"/>
      <c r="I7" s="26" t="s">
        <v>397</v>
      </c>
      <c r="J7" s="26" t="s">
        <v>393</v>
      </c>
      <c r="K7" s="26" t="s">
        <v>394</v>
      </c>
      <c r="L7" s="26" t="s">
        <v>385</v>
      </c>
      <c r="M7" s="28" t="s">
        <v>397</v>
      </c>
      <c r="N7" s="26" t="s">
        <v>393</v>
      </c>
      <c r="O7" s="26" t="s">
        <v>394</v>
      </c>
      <c r="P7" s="29" t="s">
        <v>385</v>
      </c>
      <c r="Q7" s="28" t="s">
        <v>397</v>
      </c>
      <c r="R7" s="26" t="s">
        <v>393</v>
      </c>
      <c r="S7" s="26" t="s">
        <v>394</v>
      </c>
      <c r="T7" s="198" t="s">
        <v>385</v>
      </c>
      <c r="U7" s="199" t="s">
        <v>397</v>
      </c>
      <c r="V7" s="31" t="s">
        <v>393</v>
      </c>
      <c r="W7" s="31" t="s">
        <v>394</v>
      </c>
      <c r="X7" s="32" t="s">
        <v>385</v>
      </c>
      <c r="Y7" s="225"/>
      <c r="Z7" s="33"/>
      <c r="AD7" s="20"/>
      <c r="AE7" s="20"/>
      <c r="AF7" s="20"/>
      <c r="AG7" s="20"/>
    </row>
    <row r="8" spans="1:33" s="20" customFormat="1" ht="14.15" customHeight="1" x14ac:dyDescent="0.2">
      <c r="A8" s="34" t="s">
        <v>10</v>
      </c>
      <c r="C8" s="35" t="s">
        <v>10</v>
      </c>
      <c r="D8" s="36" t="s">
        <v>11</v>
      </c>
      <c r="E8" s="37">
        <v>28087.514999999999</v>
      </c>
      <c r="F8" s="37">
        <v>27940.198509999998</v>
      </c>
      <c r="G8" s="37">
        <v>27664.030579999999</v>
      </c>
      <c r="H8" s="38">
        <v>27447.220379999999</v>
      </c>
      <c r="I8" s="49">
        <v>0</v>
      </c>
      <c r="J8" s="49">
        <v>0</v>
      </c>
      <c r="K8" s="49">
        <v>0</v>
      </c>
      <c r="L8" s="54">
        <v>0</v>
      </c>
      <c r="M8" s="227">
        <v>27</v>
      </c>
      <c r="N8" s="118">
        <v>27</v>
      </c>
      <c r="O8" s="118">
        <v>27</v>
      </c>
      <c r="P8" s="116">
        <v>27</v>
      </c>
      <c r="Q8" s="228">
        <v>0</v>
      </c>
      <c r="R8" s="42">
        <v>0</v>
      </c>
      <c r="S8" s="49">
        <v>0</v>
      </c>
      <c r="T8" s="201">
        <v>0</v>
      </c>
      <c r="U8" s="45">
        <v>4</v>
      </c>
      <c r="V8" s="45">
        <v>4</v>
      </c>
      <c r="W8" s="49">
        <v>4</v>
      </c>
      <c r="X8" s="203">
        <v>4</v>
      </c>
      <c r="Y8" s="229"/>
    </row>
    <row r="9" spans="1:33" s="20" customFormat="1" ht="14.15" customHeight="1" x14ac:dyDescent="0.25">
      <c r="A9" s="52" t="s">
        <v>12</v>
      </c>
      <c r="C9" s="53" t="s">
        <v>12</v>
      </c>
      <c r="D9" s="36" t="s">
        <v>13</v>
      </c>
      <c r="E9" s="37">
        <v>43469.629359999999</v>
      </c>
      <c r="F9" s="37">
        <v>42916.858749999999</v>
      </c>
      <c r="G9" s="37">
        <v>42321.36277</v>
      </c>
      <c r="H9" s="38">
        <v>41742.305690000001</v>
      </c>
      <c r="I9" s="49">
        <v>0</v>
      </c>
      <c r="J9" s="49">
        <v>0</v>
      </c>
      <c r="K9" s="49">
        <v>0</v>
      </c>
      <c r="L9" s="54">
        <v>0</v>
      </c>
      <c r="M9" s="57">
        <v>30</v>
      </c>
      <c r="N9" s="49">
        <v>30</v>
      </c>
      <c r="O9" s="49">
        <v>35</v>
      </c>
      <c r="P9" s="56">
        <v>35</v>
      </c>
      <c r="Q9" s="125">
        <v>0</v>
      </c>
      <c r="R9" s="54">
        <v>0</v>
      </c>
      <c r="S9" s="49">
        <v>0</v>
      </c>
      <c r="T9" s="206">
        <v>3</v>
      </c>
      <c r="U9" s="49">
        <v>3</v>
      </c>
      <c r="V9" s="49">
        <v>3</v>
      </c>
      <c r="W9" s="49">
        <v>3</v>
      </c>
      <c r="X9" s="50">
        <v>3</v>
      </c>
      <c r="Y9" s="229"/>
    </row>
    <row r="10" spans="1:33" s="20" customFormat="1" ht="14.15" customHeight="1" x14ac:dyDescent="0.2">
      <c r="A10" s="60" t="s">
        <v>14</v>
      </c>
      <c r="C10" s="61" t="s">
        <v>14</v>
      </c>
      <c r="D10" s="62" t="s">
        <v>15</v>
      </c>
      <c r="E10" s="37">
        <v>59931.49495</v>
      </c>
      <c r="F10" s="37">
        <v>59776.080699999999</v>
      </c>
      <c r="G10" s="37">
        <v>59509.909010000003</v>
      </c>
      <c r="H10" s="38">
        <v>59196.003879999997</v>
      </c>
      <c r="I10" s="49">
        <v>10</v>
      </c>
      <c r="J10" s="49">
        <v>10</v>
      </c>
      <c r="K10" s="49">
        <v>10</v>
      </c>
      <c r="L10" s="59">
        <v>10</v>
      </c>
      <c r="M10" s="57">
        <v>52</v>
      </c>
      <c r="N10" s="49">
        <v>52</v>
      </c>
      <c r="O10" s="49">
        <v>52</v>
      </c>
      <c r="P10" s="56">
        <v>51</v>
      </c>
      <c r="Q10" s="125">
        <v>0</v>
      </c>
      <c r="R10" s="54">
        <v>0</v>
      </c>
      <c r="S10" s="49">
        <v>0</v>
      </c>
      <c r="T10" s="144">
        <v>0</v>
      </c>
      <c r="U10" s="49">
        <v>2</v>
      </c>
      <c r="V10" s="49">
        <v>2</v>
      </c>
      <c r="W10" s="49">
        <v>2</v>
      </c>
      <c r="X10" s="50">
        <v>2</v>
      </c>
      <c r="Y10" s="229"/>
    </row>
    <row r="11" spans="1:33" s="20" customFormat="1" ht="14.15" customHeight="1" x14ac:dyDescent="0.2">
      <c r="A11" s="60" t="s">
        <v>16</v>
      </c>
      <c r="C11" s="35" t="s">
        <v>16</v>
      </c>
      <c r="D11" s="36" t="s">
        <v>17</v>
      </c>
      <c r="E11" s="37">
        <v>59995.431400000001</v>
      </c>
      <c r="F11" s="37">
        <v>60027.172050000001</v>
      </c>
      <c r="G11" s="37">
        <v>59995.828450000001</v>
      </c>
      <c r="H11" s="38">
        <v>59457.167260000002</v>
      </c>
      <c r="I11" s="49">
        <v>14</v>
      </c>
      <c r="J11" s="49">
        <v>14</v>
      </c>
      <c r="K11" s="49">
        <v>14</v>
      </c>
      <c r="L11" s="54">
        <v>10</v>
      </c>
      <c r="M11" s="57">
        <v>63</v>
      </c>
      <c r="N11" s="49">
        <v>63</v>
      </c>
      <c r="O11" s="49">
        <v>63</v>
      </c>
      <c r="P11" s="56">
        <v>57</v>
      </c>
      <c r="Q11" s="125">
        <v>0</v>
      </c>
      <c r="R11" s="54">
        <v>0</v>
      </c>
      <c r="S11" s="49">
        <v>0</v>
      </c>
      <c r="T11" s="144">
        <v>0</v>
      </c>
      <c r="U11" s="49">
        <v>1</v>
      </c>
      <c r="V11" s="49">
        <v>2</v>
      </c>
      <c r="W11" s="49">
        <v>2</v>
      </c>
      <c r="X11" s="50">
        <v>2</v>
      </c>
      <c r="Y11" s="229"/>
    </row>
    <row r="12" spans="1:33" s="20" customFormat="1" ht="14.15" customHeight="1" x14ac:dyDescent="0.2">
      <c r="A12" s="34" t="s">
        <v>18</v>
      </c>
      <c r="C12" s="35" t="s">
        <v>18</v>
      </c>
      <c r="D12" s="36" t="s">
        <v>19</v>
      </c>
      <c r="E12" s="37" t="e">
        <v>#N/A</v>
      </c>
      <c r="F12" s="37" t="e">
        <v>#N/A</v>
      </c>
      <c r="G12" s="37" t="e">
        <v>#N/A</v>
      </c>
      <c r="H12" s="64" t="s">
        <v>24</v>
      </c>
      <c r="I12" s="49" t="s">
        <v>115</v>
      </c>
      <c r="J12" s="49" t="s">
        <v>115</v>
      </c>
      <c r="K12" s="49" t="s">
        <v>115</v>
      </c>
      <c r="L12" s="54" t="s">
        <v>115</v>
      </c>
      <c r="M12" s="57" t="s">
        <v>115</v>
      </c>
      <c r="N12" s="49" t="s">
        <v>115</v>
      </c>
      <c r="O12" s="49" t="s">
        <v>115</v>
      </c>
      <c r="P12" s="56" t="s">
        <v>115</v>
      </c>
      <c r="Q12" s="125" t="s">
        <v>115</v>
      </c>
      <c r="R12" s="54" t="s">
        <v>115</v>
      </c>
      <c r="S12" s="49" t="s">
        <v>115</v>
      </c>
      <c r="T12" s="144" t="s">
        <v>115</v>
      </c>
      <c r="U12" s="49" t="s">
        <v>115</v>
      </c>
      <c r="V12" s="49" t="s">
        <v>115</v>
      </c>
      <c r="W12" s="49" t="s">
        <v>115</v>
      </c>
      <c r="X12" s="50" t="s">
        <v>115</v>
      </c>
      <c r="Y12" s="229"/>
    </row>
    <row r="13" spans="1:33" s="20" customFormat="1" ht="14.15" customHeight="1" x14ac:dyDescent="0.2">
      <c r="A13" s="34" t="s">
        <v>20</v>
      </c>
      <c r="C13" s="35" t="s">
        <v>20</v>
      </c>
      <c r="D13" s="36" t="s">
        <v>21</v>
      </c>
      <c r="E13" s="37">
        <v>52219.052589999999</v>
      </c>
      <c r="F13" s="37">
        <v>51500.60914</v>
      </c>
      <c r="G13" s="37">
        <v>50640.812610000001</v>
      </c>
      <c r="H13" s="38">
        <v>50020.009539999999</v>
      </c>
      <c r="I13" s="49">
        <v>18</v>
      </c>
      <c r="J13" s="49">
        <v>16</v>
      </c>
      <c r="K13" s="49">
        <v>12</v>
      </c>
      <c r="L13" s="54">
        <v>12</v>
      </c>
      <c r="M13" s="57">
        <v>63</v>
      </c>
      <c r="N13" s="49">
        <v>63</v>
      </c>
      <c r="O13" s="49">
        <v>71</v>
      </c>
      <c r="P13" s="56">
        <v>70</v>
      </c>
      <c r="Q13" s="125">
        <v>0</v>
      </c>
      <c r="R13" s="54">
        <v>0</v>
      </c>
      <c r="S13" s="49">
        <v>0</v>
      </c>
      <c r="T13" s="144">
        <v>9</v>
      </c>
      <c r="U13" s="49">
        <v>7</v>
      </c>
      <c r="V13" s="49">
        <v>7</v>
      </c>
      <c r="W13" s="49">
        <v>7</v>
      </c>
      <c r="X13" s="50">
        <v>8</v>
      </c>
      <c r="Y13" s="229"/>
    </row>
    <row r="14" spans="1:33" s="20" customFormat="1" ht="14.15" customHeight="1" x14ac:dyDescent="0.2">
      <c r="A14" s="34" t="s">
        <v>22</v>
      </c>
      <c r="C14" s="53" t="s">
        <v>22</v>
      </c>
      <c r="D14" s="36" t="s">
        <v>23</v>
      </c>
      <c r="E14" s="37" t="e">
        <v>#N/A</v>
      </c>
      <c r="F14" s="37" t="e">
        <v>#N/A</v>
      </c>
      <c r="G14" s="37" t="e">
        <v>#N/A</v>
      </c>
      <c r="H14" s="64" t="s">
        <v>24</v>
      </c>
      <c r="I14" s="49" t="s">
        <v>115</v>
      </c>
      <c r="J14" s="49" t="s">
        <v>115</v>
      </c>
      <c r="K14" s="49" t="s">
        <v>115</v>
      </c>
      <c r="L14" s="54" t="s">
        <v>115</v>
      </c>
      <c r="M14" s="57" t="s">
        <v>115</v>
      </c>
      <c r="N14" s="49" t="s">
        <v>115</v>
      </c>
      <c r="O14" s="49" t="s">
        <v>115</v>
      </c>
      <c r="P14" s="56" t="s">
        <v>115</v>
      </c>
      <c r="Q14" s="125" t="s">
        <v>115</v>
      </c>
      <c r="R14" s="54" t="s">
        <v>115</v>
      </c>
      <c r="S14" s="49" t="s">
        <v>115</v>
      </c>
      <c r="T14" s="144" t="s">
        <v>115</v>
      </c>
      <c r="U14" s="49" t="s">
        <v>115</v>
      </c>
      <c r="V14" s="49" t="s">
        <v>115</v>
      </c>
      <c r="W14" s="49" t="s">
        <v>115</v>
      </c>
      <c r="X14" s="50" t="s">
        <v>115</v>
      </c>
      <c r="Y14" s="229"/>
    </row>
    <row r="15" spans="1:33" s="20" customFormat="1" ht="14.15" customHeight="1" x14ac:dyDescent="0.2">
      <c r="A15" s="34" t="s">
        <v>25</v>
      </c>
      <c r="C15" s="35" t="s">
        <v>25</v>
      </c>
      <c r="D15" s="36" t="s">
        <v>26</v>
      </c>
      <c r="E15" s="37" t="e">
        <v>#N/A</v>
      </c>
      <c r="F15" s="37" t="e">
        <v>#N/A</v>
      </c>
      <c r="G15" s="37" t="e">
        <v>#N/A</v>
      </c>
      <c r="H15" s="64" t="s">
        <v>24</v>
      </c>
      <c r="I15" s="49" t="s">
        <v>115</v>
      </c>
      <c r="J15" s="49" t="s">
        <v>115</v>
      </c>
      <c r="K15" s="49" t="s">
        <v>115</v>
      </c>
      <c r="L15" s="54" t="s">
        <v>115</v>
      </c>
      <c r="M15" s="57" t="s">
        <v>115</v>
      </c>
      <c r="N15" s="49" t="s">
        <v>115</v>
      </c>
      <c r="O15" s="49" t="s">
        <v>115</v>
      </c>
      <c r="P15" s="56" t="s">
        <v>115</v>
      </c>
      <c r="Q15" s="125" t="s">
        <v>115</v>
      </c>
      <c r="R15" s="54" t="s">
        <v>115</v>
      </c>
      <c r="S15" s="49" t="s">
        <v>115</v>
      </c>
      <c r="T15" s="144" t="s">
        <v>115</v>
      </c>
      <c r="U15" s="49" t="s">
        <v>115</v>
      </c>
      <c r="V15" s="49" t="s">
        <v>115</v>
      </c>
      <c r="W15" s="49" t="s">
        <v>115</v>
      </c>
      <c r="X15" s="50" t="s">
        <v>115</v>
      </c>
      <c r="Y15" s="229"/>
    </row>
    <row r="16" spans="1:33" s="20" customFormat="1" ht="14.15" customHeight="1" x14ac:dyDescent="0.2">
      <c r="A16" s="34" t="s">
        <v>27</v>
      </c>
      <c r="C16" s="35" t="s">
        <v>27</v>
      </c>
      <c r="D16" s="36" t="s">
        <v>28</v>
      </c>
      <c r="E16" s="37">
        <v>37583.107730000003</v>
      </c>
      <c r="F16" s="37">
        <v>37416.334770000001</v>
      </c>
      <c r="G16" s="37">
        <v>36972.957860000002</v>
      </c>
      <c r="H16" s="64">
        <v>36496.736499999999</v>
      </c>
      <c r="I16" s="49">
        <v>8</v>
      </c>
      <c r="J16" s="49">
        <v>8</v>
      </c>
      <c r="K16" s="49">
        <v>8</v>
      </c>
      <c r="L16" s="54">
        <v>8</v>
      </c>
      <c r="M16" s="57">
        <v>46</v>
      </c>
      <c r="N16" s="49">
        <v>46</v>
      </c>
      <c r="O16" s="49">
        <v>46</v>
      </c>
      <c r="P16" s="56">
        <v>46</v>
      </c>
      <c r="Q16" s="125">
        <v>0</v>
      </c>
      <c r="R16" s="54">
        <v>0</v>
      </c>
      <c r="S16" s="49">
        <v>0</v>
      </c>
      <c r="T16" s="144">
        <v>3</v>
      </c>
      <c r="U16" s="49">
        <v>1</v>
      </c>
      <c r="V16" s="49">
        <v>1</v>
      </c>
      <c r="W16" s="49">
        <v>1</v>
      </c>
      <c r="X16" s="50">
        <v>1</v>
      </c>
      <c r="Y16" s="229"/>
    </row>
    <row r="17" spans="1:33" s="20" customFormat="1" ht="14.15" customHeight="1" x14ac:dyDescent="0.25">
      <c r="A17" s="7" t="s">
        <v>29</v>
      </c>
      <c r="C17" s="35" t="s">
        <v>29</v>
      </c>
      <c r="D17" s="36" t="s">
        <v>30</v>
      </c>
      <c r="E17" s="37">
        <v>29670.635480000001</v>
      </c>
      <c r="F17" s="37">
        <v>29437.820500000002</v>
      </c>
      <c r="G17" s="37">
        <v>29265.59405</v>
      </c>
      <c r="H17" s="64">
        <v>29280.04147</v>
      </c>
      <c r="I17" s="49">
        <v>7</v>
      </c>
      <c r="J17" s="49">
        <v>7</v>
      </c>
      <c r="K17" s="49">
        <v>7</v>
      </c>
      <c r="L17" s="54">
        <v>7</v>
      </c>
      <c r="M17" s="57">
        <v>28</v>
      </c>
      <c r="N17" s="49">
        <v>28</v>
      </c>
      <c r="O17" s="49">
        <v>28</v>
      </c>
      <c r="P17" s="56">
        <v>28</v>
      </c>
      <c r="Q17" s="125">
        <v>0</v>
      </c>
      <c r="R17" s="54">
        <v>0</v>
      </c>
      <c r="S17" s="49">
        <v>0</v>
      </c>
      <c r="T17" s="206">
        <v>3</v>
      </c>
      <c r="U17" s="49">
        <v>2</v>
      </c>
      <c r="V17" s="49">
        <v>3</v>
      </c>
      <c r="W17" s="49">
        <v>3</v>
      </c>
      <c r="X17" s="50">
        <v>3</v>
      </c>
      <c r="Y17" s="229"/>
    </row>
    <row r="18" spans="1:33" s="20" customFormat="1" ht="14.15" customHeight="1" x14ac:dyDescent="0.2">
      <c r="A18" s="34" t="s">
        <v>31</v>
      </c>
      <c r="C18" s="35" t="s">
        <v>31</v>
      </c>
      <c r="D18" s="36" t="s">
        <v>32</v>
      </c>
      <c r="E18" s="37" t="e">
        <v>#N/A</v>
      </c>
      <c r="F18" s="37" t="e">
        <v>#N/A</v>
      </c>
      <c r="G18" s="37" t="e">
        <v>#N/A</v>
      </c>
      <c r="H18" s="64">
        <v>34451.772800000035</v>
      </c>
      <c r="I18" s="49" t="s">
        <v>115</v>
      </c>
      <c r="J18" s="49" t="s">
        <v>115</v>
      </c>
      <c r="K18" s="49" t="s">
        <v>115</v>
      </c>
      <c r="L18" s="54" t="s">
        <v>115</v>
      </c>
      <c r="M18" s="57" t="s">
        <v>115</v>
      </c>
      <c r="N18" s="49" t="s">
        <v>115</v>
      </c>
      <c r="O18" s="49" t="s">
        <v>115</v>
      </c>
      <c r="P18" s="56" t="s">
        <v>115</v>
      </c>
      <c r="Q18" s="125" t="s">
        <v>115</v>
      </c>
      <c r="R18" s="54" t="s">
        <v>115</v>
      </c>
      <c r="S18" s="49" t="s">
        <v>115</v>
      </c>
      <c r="T18" s="144" t="s">
        <v>115</v>
      </c>
      <c r="U18" s="49" t="s">
        <v>115</v>
      </c>
      <c r="V18" s="49" t="s">
        <v>115</v>
      </c>
      <c r="W18" s="49" t="s">
        <v>115</v>
      </c>
      <c r="X18" s="50" t="s">
        <v>115</v>
      </c>
      <c r="Y18" s="229"/>
    </row>
    <row r="19" spans="1:33" s="20" customFormat="1" ht="14.15" customHeight="1" x14ac:dyDescent="0.2">
      <c r="A19" s="34" t="s">
        <v>33</v>
      </c>
      <c r="C19" s="35" t="s">
        <v>33</v>
      </c>
      <c r="D19" s="36" t="s">
        <v>34</v>
      </c>
      <c r="E19" s="37">
        <v>190662.63529999999</v>
      </c>
      <c r="F19" s="37">
        <v>192110.2867</v>
      </c>
      <c r="G19" s="37">
        <v>192584.2549</v>
      </c>
      <c r="H19" s="64">
        <v>192434.1586</v>
      </c>
      <c r="I19" s="49">
        <v>46</v>
      </c>
      <c r="J19" s="49">
        <v>46</v>
      </c>
      <c r="K19" s="49">
        <v>46</v>
      </c>
      <c r="L19" s="54">
        <v>46</v>
      </c>
      <c r="M19" s="57">
        <v>157</v>
      </c>
      <c r="N19" s="49">
        <v>157</v>
      </c>
      <c r="O19" s="49">
        <v>157</v>
      </c>
      <c r="P19" s="56">
        <v>157</v>
      </c>
      <c r="Q19" s="125">
        <v>0</v>
      </c>
      <c r="R19" s="54">
        <v>0</v>
      </c>
      <c r="S19" s="49">
        <v>0</v>
      </c>
      <c r="T19" s="206">
        <v>24</v>
      </c>
      <c r="U19" s="49">
        <v>13</v>
      </c>
      <c r="V19" s="49">
        <v>13</v>
      </c>
      <c r="W19" s="49">
        <v>13</v>
      </c>
      <c r="X19" s="50">
        <v>13</v>
      </c>
      <c r="Y19" s="229"/>
    </row>
    <row r="20" spans="1:33" s="20" customFormat="1" ht="14.15" customHeight="1" x14ac:dyDescent="0.2">
      <c r="A20" s="34" t="s">
        <v>37</v>
      </c>
      <c r="C20" s="35" t="s">
        <v>37</v>
      </c>
      <c r="D20" s="36" t="s">
        <v>38</v>
      </c>
      <c r="E20" s="37">
        <v>0</v>
      </c>
      <c r="F20" s="37">
        <v>0</v>
      </c>
      <c r="G20" s="37">
        <v>0</v>
      </c>
      <c r="H20" s="67" t="s">
        <v>24</v>
      </c>
      <c r="I20" s="71">
        <v>0</v>
      </c>
      <c r="J20" s="71">
        <v>0</v>
      </c>
      <c r="K20" s="71">
        <v>0</v>
      </c>
      <c r="L20" s="68">
        <v>0</v>
      </c>
      <c r="M20" s="70">
        <v>0</v>
      </c>
      <c r="N20" s="71">
        <v>0</v>
      </c>
      <c r="O20" s="71">
        <v>0</v>
      </c>
      <c r="P20" s="76">
        <v>0</v>
      </c>
      <c r="Q20" s="230">
        <v>0</v>
      </c>
      <c r="R20" s="68">
        <v>0</v>
      </c>
      <c r="S20" s="71">
        <v>0</v>
      </c>
      <c r="T20" s="144">
        <v>0</v>
      </c>
      <c r="U20" s="71">
        <v>0</v>
      </c>
      <c r="V20" s="71">
        <v>0</v>
      </c>
      <c r="W20" s="71">
        <v>0</v>
      </c>
      <c r="X20" s="75">
        <v>0</v>
      </c>
      <c r="Y20" s="229"/>
    </row>
    <row r="21" spans="1:33" s="20" customFormat="1" ht="14.15" customHeight="1" x14ac:dyDescent="0.25">
      <c r="A21" s="7" t="s">
        <v>39</v>
      </c>
      <c r="C21" s="35" t="s">
        <v>39</v>
      </c>
      <c r="D21" s="36" t="s">
        <v>40</v>
      </c>
      <c r="E21" s="37" t="e">
        <v>#N/A</v>
      </c>
      <c r="F21" s="37" t="e">
        <v>#N/A</v>
      </c>
      <c r="G21" s="37" t="e">
        <v>#N/A</v>
      </c>
      <c r="H21" s="67" t="s">
        <v>24</v>
      </c>
      <c r="I21" s="71" t="s">
        <v>115</v>
      </c>
      <c r="J21" s="71" t="s">
        <v>115</v>
      </c>
      <c r="K21" s="71" t="s">
        <v>115</v>
      </c>
      <c r="L21" s="68" t="s">
        <v>115</v>
      </c>
      <c r="M21" s="70" t="s">
        <v>115</v>
      </c>
      <c r="N21" s="71" t="s">
        <v>115</v>
      </c>
      <c r="O21" s="71" t="s">
        <v>115</v>
      </c>
      <c r="P21" s="76" t="s">
        <v>115</v>
      </c>
      <c r="Q21" s="230" t="s">
        <v>115</v>
      </c>
      <c r="R21" s="68" t="s">
        <v>115</v>
      </c>
      <c r="S21" s="71" t="s">
        <v>115</v>
      </c>
      <c r="T21" s="207" t="s">
        <v>115</v>
      </c>
      <c r="U21" s="71" t="s">
        <v>115</v>
      </c>
      <c r="V21" s="71" t="s">
        <v>115</v>
      </c>
      <c r="W21" s="71" t="s">
        <v>115</v>
      </c>
      <c r="X21" s="75" t="s">
        <v>115</v>
      </c>
      <c r="Y21" s="229"/>
    </row>
    <row r="22" spans="1:33" s="20" customFormat="1" ht="14.15" customHeight="1" x14ac:dyDescent="0.2">
      <c r="A22" s="34" t="s">
        <v>41</v>
      </c>
      <c r="C22" s="35" t="s">
        <v>41</v>
      </c>
      <c r="D22" s="36" t="s">
        <v>42</v>
      </c>
      <c r="E22" s="37">
        <v>0</v>
      </c>
      <c r="F22" s="37">
        <v>0</v>
      </c>
      <c r="G22" s="37">
        <v>0</v>
      </c>
      <c r="H22" s="67" t="s">
        <v>24</v>
      </c>
      <c r="I22" s="71">
        <v>0</v>
      </c>
      <c r="J22" s="71">
        <v>0</v>
      </c>
      <c r="K22" s="71">
        <v>0</v>
      </c>
      <c r="L22" s="68">
        <v>0</v>
      </c>
      <c r="M22" s="231">
        <v>12</v>
      </c>
      <c r="N22" s="72">
        <v>12</v>
      </c>
      <c r="O22" s="72">
        <v>12</v>
      </c>
      <c r="P22" s="232">
        <v>0</v>
      </c>
      <c r="Q22" s="230">
        <v>0</v>
      </c>
      <c r="R22" s="68">
        <v>0</v>
      </c>
      <c r="S22" s="71">
        <v>0</v>
      </c>
      <c r="T22" s="207">
        <v>0</v>
      </c>
      <c r="U22" s="71">
        <v>0</v>
      </c>
      <c r="V22" s="71">
        <v>0</v>
      </c>
      <c r="W22" s="71">
        <v>0</v>
      </c>
      <c r="X22" s="75">
        <v>0</v>
      </c>
      <c r="Y22" s="229"/>
    </row>
    <row r="23" spans="1:33" s="20" customFormat="1" ht="14.15" customHeight="1" x14ac:dyDescent="0.2">
      <c r="A23" s="34" t="s">
        <v>43</v>
      </c>
      <c r="C23" s="35" t="s">
        <v>43</v>
      </c>
      <c r="D23" s="36" t="s">
        <v>44</v>
      </c>
      <c r="E23" s="37">
        <v>84141.148830000006</v>
      </c>
      <c r="F23" s="37">
        <v>83838.45048</v>
      </c>
      <c r="G23" s="37">
        <v>83172.873739999995</v>
      </c>
      <c r="H23" s="64">
        <v>82284.51556</v>
      </c>
      <c r="I23" s="49">
        <v>12</v>
      </c>
      <c r="J23" s="49">
        <v>12</v>
      </c>
      <c r="K23" s="49">
        <v>12</v>
      </c>
      <c r="L23" s="54">
        <v>12</v>
      </c>
      <c r="M23" s="57">
        <v>96</v>
      </c>
      <c r="N23" s="49">
        <v>86</v>
      </c>
      <c r="O23" s="49">
        <v>86</v>
      </c>
      <c r="P23" s="56">
        <v>84</v>
      </c>
      <c r="Q23" s="125">
        <v>0</v>
      </c>
      <c r="R23" s="54">
        <v>0</v>
      </c>
      <c r="S23" s="49">
        <v>0</v>
      </c>
      <c r="T23" s="144">
        <v>9</v>
      </c>
      <c r="U23" s="49">
        <v>8</v>
      </c>
      <c r="V23" s="49">
        <v>8</v>
      </c>
      <c r="W23" s="49">
        <v>8</v>
      </c>
      <c r="X23" s="50">
        <v>8</v>
      </c>
      <c r="Y23" s="229"/>
    </row>
    <row r="24" spans="1:33" s="20" customFormat="1" ht="14.15" customHeight="1" x14ac:dyDescent="0.2">
      <c r="A24" s="34" t="s">
        <v>45</v>
      </c>
      <c r="C24" s="35" t="s">
        <v>45</v>
      </c>
      <c r="D24" s="36" t="s">
        <v>46</v>
      </c>
      <c r="E24" s="37" t="e">
        <v>#N/A</v>
      </c>
      <c r="F24" s="37" t="e">
        <v>#N/A</v>
      </c>
      <c r="G24" s="37" t="e">
        <v>#N/A</v>
      </c>
      <c r="H24" s="64" t="e">
        <v>#N/A</v>
      </c>
      <c r="I24" s="49" t="s">
        <v>115</v>
      </c>
      <c r="J24" s="49" t="s">
        <v>115</v>
      </c>
      <c r="K24" s="49" t="s">
        <v>115</v>
      </c>
      <c r="L24" s="54" t="s">
        <v>115</v>
      </c>
      <c r="M24" s="57" t="s">
        <v>115</v>
      </c>
      <c r="N24" s="49" t="s">
        <v>115</v>
      </c>
      <c r="O24" s="49" t="s">
        <v>115</v>
      </c>
      <c r="P24" s="56" t="s">
        <v>115</v>
      </c>
      <c r="Q24" s="125" t="s">
        <v>115</v>
      </c>
      <c r="R24" s="54" t="s">
        <v>115</v>
      </c>
      <c r="S24" s="49" t="s">
        <v>115</v>
      </c>
      <c r="T24" s="144" t="s">
        <v>115</v>
      </c>
      <c r="U24" s="49" t="s">
        <v>115</v>
      </c>
      <c r="V24" s="49" t="s">
        <v>115</v>
      </c>
      <c r="W24" s="49" t="s">
        <v>115</v>
      </c>
      <c r="X24" s="50" t="s">
        <v>115</v>
      </c>
      <c r="Y24" s="229"/>
    </row>
    <row r="25" spans="1:33" s="20" customFormat="1" ht="14.15" customHeight="1" x14ac:dyDescent="0.25">
      <c r="A25" s="7" t="s">
        <v>47</v>
      </c>
      <c r="C25" s="35" t="s">
        <v>47</v>
      </c>
      <c r="D25" s="36" t="s">
        <v>48</v>
      </c>
      <c r="E25" s="37" t="e">
        <v>#N/A</v>
      </c>
      <c r="F25" s="37" t="e">
        <v>#N/A</v>
      </c>
      <c r="G25" s="37" t="e">
        <v>#N/A</v>
      </c>
      <c r="H25" s="67" t="s">
        <v>24</v>
      </c>
      <c r="I25" s="49" t="s">
        <v>115</v>
      </c>
      <c r="J25" s="49" t="s">
        <v>115</v>
      </c>
      <c r="K25" s="49" t="s">
        <v>115</v>
      </c>
      <c r="L25" s="54" t="s">
        <v>115</v>
      </c>
      <c r="M25" s="57" t="s">
        <v>115</v>
      </c>
      <c r="N25" s="49" t="s">
        <v>115</v>
      </c>
      <c r="O25" s="49" t="s">
        <v>115</v>
      </c>
      <c r="P25" s="56" t="s">
        <v>115</v>
      </c>
      <c r="Q25" s="125" t="s">
        <v>115</v>
      </c>
      <c r="R25" s="54" t="s">
        <v>115</v>
      </c>
      <c r="S25" s="49" t="s">
        <v>115</v>
      </c>
      <c r="T25" s="144" t="s">
        <v>115</v>
      </c>
      <c r="U25" s="49" t="s">
        <v>115</v>
      </c>
      <c r="V25" s="49" t="s">
        <v>115</v>
      </c>
      <c r="W25" s="49" t="s">
        <v>115</v>
      </c>
      <c r="X25" s="50" t="s">
        <v>115</v>
      </c>
      <c r="Y25" s="229"/>
    </row>
    <row r="26" spans="1:33" s="20" customFormat="1" ht="14.15" customHeight="1" x14ac:dyDescent="0.2">
      <c r="A26" s="34" t="s">
        <v>49</v>
      </c>
      <c r="C26" s="35" t="s">
        <v>49</v>
      </c>
      <c r="D26" s="36" t="s">
        <v>50</v>
      </c>
      <c r="E26" s="37" t="e">
        <v>#N/A</v>
      </c>
      <c r="F26" s="37" t="e">
        <v>#N/A</v>
      </c>
      <c r="G26" s="37" t="e">
        <v>#N/A</v>
      </c>
      <c r="H26" s="67" t="s">
        <v>24</v>
      </c>
      <c r="I26" s="49" t="s">
        <v>115</v>
      </c>
      <c r="J26" s="49" t="s">
        <v>115</v>
      </c>
      <c r="K26" s="49" t="s">
        <v>115</v>
      </c>
      <c r="L26" s="54" t="s">
        <v>115</v>
      </c>
      <c r="M26" s="57" t="s">
        <v>115</v>
      </c>
      <c r="N26" s="49" t="s">
        <v>115</v>
      </c>
      <c r="O26" s="49" t="s">
        <v>115</v>
      </c>
      <c r="P26" s="56" t="s">
        <v>115</v>
      </c>
      <c r="Q26" s="125" t="s">
        <v>115</v>
      </c>
      <c r="R26" s="54" t="s">
        <v>115</v>
      </c>
      <c r="S26" s="49" t="s">
        <v>115</v>
      </c>
      <c r="T26" s="144" t="s">
        <v>115</v>
      </c>
      <c r="U26" s="49" t="s">
        <v>115</v>
      </c>
      <c r="V26" s="49" t="s">
        <v>115</v>
      </c>
      <c r="W26" s="49" t="s">
        <v>115</v>
      </c>
      <c r="X26" s="50" t="s">
        <v>115</v>
      </c>
      <c r="Y26" s="229"/>
    </row>
    <row r="27" spans="1:33" s="20" customFormat="1" ht="14.15" customHeight="1" x14ac:dyDescent="0.2">
      <c r="A27" s="60" t="s">
        <v>51</v>
      </c>
      <c r="C27" s="77" t="s">
        <v>51</v>
      </c>
      <c r="D27" s="78" t="s">
        <v>52</v>
      </c>
      <c r="E27" s="37"/>
      <c r="F27" s="37"/>
      <c r="G27" s="37"/>
      <c r="H27" s="67" t="s">
        <v>24</v>
      </c>
      <c r="I27" s="49" t="s">
        <v>115</v>
      </c>
      <c r="J27" s="49" t="s">
        <v>115</v>
      </c>
      <c r="K27" s="49" t="s">
        <v>115</v>
      </c>
      <c r="L27" s="54" t="s">
        <v>115</v>
      </c>
      <c r="M27" s="57" t="s">
        <v>115</v>
      </c>
      <c r="N27" s="49" t="s">
        <v>115</v>
      </c>
      <c r="O27" s="49" t="s">
        <v>115</v>
      </c>
      <c r="P27" s="56" t="s">
        <v>115</v>
      </c>
      <c r="Q27" s="125" t="s">
        <v>115</v>
      </c>
      <c r="R27" s="54" t="s">
        <v>115</v>
      </c>
      <c r="S27" s="49" t="s">
        <v>115</v>
      </c>
      <c r="T27" s="144" t="s">
        <v>115</v>
      </c>
      <c r="U27" s="49" t="s">
        <v>115</v>
      </c>
      <c r="V27" s="49" t="s">
        <v>115</v>
      </c>
      <c r="W27" s="49" t="s">
        <v>115</v>
      </c>
      <c r="X27" s="50" t="s">
        <v>115</v>
      </c>
      <c r="Y27" s="229"/>
    </row>
    <row r="28" spans="1:33" s="20" customFormat="1" ht="14.15" customHeight="1" thickBot="1" x14ac:dyDescent="0.25">
      <c r="A28" s="34" t="s">
        <v>53</v>
      </c>
      <c r="C28" s="79" t="s">
        <v>53</v>
      </c>
      <c r="D28" s="80" t="s">
        <v>54</v>
      </c>
      <c r="E28" s="37" t="e">
        <v>#N/A</v>
      </c>
      <c r="F28" s="37" t="e">
        <v>#N/A</v>
      </c>
      <c r="G28" s="37" t="e">
        <v>#N/A</v>
      </c>
      <c r="H28" s="81" t="s">
        <v>24</v>
      </c>
      <c r="I28" s="86" t="s">
        <v>115</v>
      </c>
      <c r="J28" s="86" t="s">
        <v>115</v>
      </c>
      <c r="K28" s="86" t="s">
        <v>115</v>
      </c>
      <c r="L28" s="82" t="s">
        <v>115</v>
      </c>
      <c r="M28" s="85" t="s">
        <v>115</v>
      </c>
      <c r="N28" s="86" t="s">
        <v>115</v>
      </c>
      <c r="O28" s="86" t="s">
        <v>115</v>
      </c>
      <c r="P28" s="84" t="s">
        <v>115</v>
      </c>
      <c r="Q28" s="233" t="s">
        <v>115</v>
      </c>
      <c r="R28" s="82" t="s">
        <v>115</v>
      </c>
      <c r="S28" s="86" t="s">
        <v>115</v>
      </c>
      <c r="T28" s="234" t="s">
        <v>115</v>
      </c>
      <c r="U28" s="86" t="s">
        <v>115</v>
      </c>
      <c r="V28" s="86" t="s">
        <v>115</v>
      </c>
      <c r="W28" s="86" t="s">
        <v>115</v>
      </c>
      <c r="X28" s="214" t="s">
        <v>115</v>
      </c>
      <c r="Y28" s="229"/>
    </row>
    <row r="29" spans="1:33" s="89" customFormat="1" ht="14.15" customHeight="1" thickBot="1" x14ac:dyDescent="0.25">
      <c r="A29" s="34"/>
      <c r="C29" s="90" t="s">
        <v>55</v>
      </c>
      <c r="D29" s="216"/>
      <c r="E29" s="92" t="e">
        <v>#N/A</v>
      </c>
      <c r="F29" s="92" t="e">
        <v>#N/A</v>
      </c>
      <c r="G29" s="92" t="e">
        <v>#N/A</v>
      </c>
      <c r="H29" s="93">
        <v>612809.93168000004</v>
      </c>
      <c r="I29" s="98">
        <v>115</v>
      </c>
      <c r="J29" s="98">
        <v>113</v>
      </c>
      <c r="K29" s="98">
        <v>109</v>
      </c>
      <c r="L29" s="94">
        <v>105</v>
      </c>
      <c r="M29" s="97">
        <v>574</v>
      </c>
      <c r="N29" s="98">
        <v>564</v>
      </c>
      <c r="O29" s="98">
        <v>577</v>
      </c>
      <c r="P29" s="96">
        <v>555</v>
      </c>
      <c r="Q29" s="235">
        <v>0</v>
      </c>
      <c r="R29" s="98">
        <v>0</v>
      </c>
      <c r="S29" s="98">
        <v>0</v>
      </c>
      <c r="T29" s="217">
        <v>51</v>
      </c>
      <c r="U29" s="98">
        <v>41</v>
      </c>
      <c r="V29" s="98">
        <v>43</v>
      </c>
      <c r="W29" s="98">
        <v>43</v>
      </c>
      <c r="X29" s="219">
        <v>44</v>
      </c>
      <c r="Y29" s="236"/>
      <c r="AA29" s="237"/>
      <c r="AD29" s="20"/>
      <c r="AE29" s="20"/>
      <c r="AF29" s="20"/>
      <c r="AG29" s="20"/>
    </row>
    <row r="30" spans="1:33" s="89" customFormat="1" ht="7.5" customHeight="1" thickBot="1" x14ac:dyDescent="0.25">
      <c r="A30" s="34"/>
      <c r="C30" s="104"/>
      <c r="D30" s="104"/>
      <c r="E30" s="105"/>
      <c r="F30" s="105"/>
      <c r="G30" s="105"/>
      <c r="H30" s="106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AD30" s="20"/>
      <c r="AE30" s="20"/>
      <c r="AF30" s="20"/>
      <c r="AG30" s="20"/>
    </row>
    <row r="31" spans="1:33" s="89" customFormat="1" ht="14.15" customHeight="1" x14ac:dyDescent="0.2">
      <c r="A31" s="34" t="s">
        <v>56</v>
      </c>
      <c r="C31" s="238" t="s">
        <v>56</v>
      </c>
      <c r="D31" s="110" t="s">
        <v>57</v>
      </c>
      <c r="E31" s="111" t="e">
        <v>#N/A</v>
      </c>
      <c r="F31" s="111" t="e">
        <v>#N/A</v>
      </c>
      <c r="G31" s="111" t="e">
        <v>#N/A</v>
      </c>
      <c r="H31" s="1531" t="s">
        <v>24</v>
      </c>
      <c r="I31" s="118" t="s">
        <v>115</v>
      </c>
      <c r="J31" s="118" t="s">
        <v>115</v>
      </c>
      <c r="K31" s="118" t="s">
        <v>115</v>
      </c>
      <c r="L31" s="113" t="s">
        <v>115</v>
      </c>
      <c r="M31" s="227" t="s">
        <v>115</v>
      </c>
      <c r="N31" s="118" t="s">
        <v>115</v>
      </c>
      <c r="O31" s="118" t="s">
        <v>115</v>
      </c>
      <c r="P31" s="116" t="s">
        <v>115</v>
      </c>
      <c r="Q31" s="117" t="s">
        <v>115</v>
      </c>
      <c r="R31" s="113" t="s">
        <v>115</v>
      </c>
      <c r="S31" s="118" t="s">
        <v>115</v>
      </c>
      <c r="T31" s="220" t="s">
        <v>115</v>
      </c>
      <c r="U31" s="118" t="s">
        <v>115</v>
      </c>
      <c r="V31" s="118" t="s">
        <v>115</v>
      </c>
      <c r="W31" s="118" t="s">
        <v>115</v>
      </c>
      <c r="X31" s="120" t="s">
        <v>115</v>
      </c>
      <c r="Y31" s="239"/>
      <c r="AD31" s="20"/>
      <c r="AE31" s="20"/>
      <c r="AF31" s="20"/>
      <c r="AG31" s="20"/>
    </row>
    <row r="32" spans="1:33" ht="14.15" customHeight="1" x14ac:dyDescent="0.2">
      <c r="A32" s="34" t="s">
        <v>58</v>
      </c>
      <c r="C32" s="35" t="s">
        <v>58</v>
      </c>
      <c r="D32" s="36" t="s">
        <v>59</v>
      </c>
      <c r="E32" s="37" t="e">
        <v>#N/A</v>
      </c>
      <c r="F32" s="37" t="e">
        <v>#N/A</v>
      </c>
      <c r="G32" s="37" t="e">
        <v>#N/A</v>
      </c>
      <c r="H32" s="1532"/>
      <c r="I32" s="49" t="s">
        <v>115</v>
      </c>
      <c r="J32" s="49" t="s">
        <v>115</v>
      </c>
      <c r="K32" s="49" t="s">
        <v>115</v>
      </c>
      <c r="L32" s="54" t="s">
        <v>115</v>
      </c>
      <c r="M32" s="57" t="s">
        <v>115</v>
      </c>
      <c r="N32" s="49" t="s">
        <v>115</v>
      </c>
      <c r="O32" s="49" t="s">
        <v>115</v>
      </c>
      <c r="P32" s="56" t="s">
        <v>115</v>
      </c>
      <c r="Q32" s="125" t="s">
        <v>115</v>
      </c>
      <c r="R32" s="54" t="s">
        <v>115</v>
      </c>
      <c r="S32" s="49" t="s">
        <v>115</v>
      </c>
      <c r="T32" s="144" t="s">
        <v>115</v>
      </c>
      <c r="U32" s="49" t="s">
        <v>115</v>
      </c>
      <c r="V32" s="49" t="s">
        <v>115</v>
      </c>
      <c r="W32" s="49" t="s">
        <v>115</v>
      </c>
      <c r="X32" s="50" t="s">
        <v>115</v>
      </c>
      <c r="Y32" s="240"/>
    </row>
    <row r="33" spans="1:33" ht="14.15" customHeight="1" x14ac:dyDescent="0.25">
      <c r="A33" s="7" t="s">
        <v>60</v>
      </c>
      <c r="C33" s="35" t="s">
        <v>60</v>
      </c>
      <c r="D33" s="36" t="s">
        <v>61</v>
      </c>
      <c r="E33" s="37" t="e">
        <v>#N/A</v>
      </c>
      <c r="F33" s="37" t="e">
        <v>#N/A</v>
      </c>
      <c r="G33" s="37" t="e">
        <v>#N/A</v>
      </c>
      <c r="H33" s="1532"/>
      <c r="I33" s="49" t="s">
        <v>115</v>
      </c>
      <c r="J33" s="49" t="s">
        <v>115</v>
      </c>
      <c r="K33" s="49" t="s">
        <v>115</v>
      </c>
      <c r="L33" s="54" t="s">
        <v>115</v>
      </c>
      <c r="M33" s="57" t="s">
        <v>115</v>
      </c>
      <c r="N33" s="49" t="s">
        <v>115</v>
      </c>
      <c r="O33" s="49" t="s">
        <v>115</v>
      </c>
      <c r="P33" s="56" t="s">
        <v>115</v>
      </c>
      <c r="Q33" s="125" t="s">
        <v>115</v>
      </c>
      <c r="R33" s="54" t="s">
        <v>115</v>
      </c>
      <c r="S33" s="49" t="s">
        <v>115</v>
      </c>
      <c r="T33" s="144" t="s">
        <v>115</v>
      </c>
      <c r="U33" s="49" t="s">
        <v>115</v>
      </c>
      <c r="V33" s="49" t="s">
        <v>115</v>
      </c>
      <c r="W33" s="49" t="s">
        <v>115</v>
      </c>
      <c r="X33" s="50" t="s">
        <v>115</v>
      </c>
      <c r="Y33" s="240"/>
    </row>
    <row r="34" spans="1:33" s="126" customFormat="1" ht="14.15" customHeight="1" x14ac:dyDescent="0.2">
      <c r="A34" s="34" t="s">
        <v>62</v>
      </c>
      <c r="C34" s="35" t="s">
        <v>62</v>
      </c>
      <c r="D34" s="36" t="s">
        <v>63</v>
      </c>
      <c r="E34" s="37" t="e">
        <v>#N/A</v>
      </c>
      <c r="F34" s="37" t="e">
        <v>#N/A</v>
      </c>
      <c r="G34" s="37" t="e">
        <v>#N/A</v>
      </c>
      <c r="H34" s="1532"/>
      <c r="I34" s="49" t="s">
        <v>115</v>
      </c>
      <c r="J34" s="49" t="s">
        <v>115</v>
      </c>
      <c r="K34" s="49" t="s">
        <v>115</v>
      </c>
      <c r="L34" s="54" t="s">
        <v>115</v>
      </c>
      <c r="M34" s="57" t="s">
        <v>115</v>
      </c>
      <c r="N34" s="49" t="s">
        <v>115</v>
      </c>
      <c r="O34" s="49" t="s">
        <v>115</v>
      </c>
      <c r="P34" s="56" t="s">
        <v>115</v>
      </c>
      <c r="Q34" s="125" t="s">
        <v>115</v>
      </c>
      <c r="R34" s="54" t="s">
        <v>115</v>
      </c>
      <c r="S34" s="49" t="s">
        <v>115</v>
      </c>
      <c r="T34" s="144" t="s">
        <v>115</v>
      </c>
      <c r="U34" s="49" t="s">
        <v>115</v>
      </c>
      <c r="V34" s="49" t="s">
        <v>115</v>
      </c>
      <c r="W34" s="49" t="s">
        <v>115</v>
      </c>
      <c r="X34" s="50" t="s">
        <v>115</v>
      </c>
      <c r="Y34" s="241"/>
      <c r="AD34" s="20"/>
      <c r="AE34" s="20"/>
      <c r="AF34" s="20"/>
      <c r="AG34" s="20"/>
    </row>
    <row r="35" spans="1:33" s="126" customFormat="1" ht="14.15" customHeight="1" x14ac:dyDescent="0.2">
      <c r="A35" s="34" t="s">
        <v>64</v>
      </c>
      <c r="C35" s="35" t="s">
        <v>64</v>
      </c>
      <c r="D35" s="36" t="s">
        <v>65</v>
      </c>
      <c r="E35" s="37">
        <v>0</v>
      </c>
      <c r="F35" s="37">
        <v>0</v>
      </c>
      <c r="G35" s="37">
        <v>0</v>
      </c>
      <c r="H35" s="1532"/>
      <c r="I35" s="49">
        <v>0</v>
      </c>
      <c r="J35" s="49">
        <v>0</v>
      </c>
      <c r="K35" s="49">
        <v>0</v>
      </c>
      <c r="L35" s="54">
        <v>0</v>
      </c>
      <c r="M35" s="57">
        <v>0</v>
      </c>
      <c r="N35" s="49">
        <v>0</v>
      </c>
      <c r="O35" s="49">
        <v>0</v>
      </c>
      <c r="P35" s="56">
        <v>0</v>
      </c>
      <c r="Q35" s="125">
        <v>0</v>
      </c>
      <c r="R35" s="54">
        <v>0</v>
      </c>
      <c r="S35" s="49">
        <v>0</v>
      </c>
      <c r="T35" s="144">
        <v>0</v>
      </c>
      <c r="U35" s="49">
        <v>0</v>
      </c>
      <c r="V35" s="49">
        <v>0</v>
      </c>
      <c r="W35" s="49">
        <v>0</v>
      </c>
      <c r="X35" s="50">
        <v>0</v>
      </c>
      <c r="Y35" s="241"/>
      <c r="AD35" s="20"/>
      <c r="AE35" s="20"/>
      <c r="AF35" s="20"/>
      <c r="AG35" s="20"/>
    </row>
    <row r="36" spans="1:33" s="126" customFormat="1" ht="14.15" customHeight="1" x14ac:dyDescent="0.2">
      <c r="A36" s="34" t="s">
        <v>66</v>
      </c>
      <c r="C36" s="35" t="s">
        <v>66</v>
      </c>
      <c r="D36" s="36" t="s">
        <v>67</v>
      </c>
      <c r="E36" s="37" t="e">
        <v>#N/A</v>
      </c>
      <c r="F36" s="37" t="e">
        <v>#N/A</v>
      </c>
      <c r="G36" s="37" t="e">
        <v>#N/A</v>
      </c>
      <c r="H36" s="1532"/>
      <c r="I36" s="49" t="s">
        <v>115</v>
      </c>
      <c r="J36" s="49" t="s">
        <v>115</v>
      </c>
      <c r="K36" s="49" t="s">
        <v>115</v>
      </c>
      <c r="L36" s="54" t="s">
        <v>115</v>
      </c>
      <c r="M36" s="57" t="s">
        <v>115</v>
      </c>
      <c r="N36" s="49" t="s">
        <v>115</v>
      </c>
      <c r="O36" s="49" t="s">
        <v>115</v>
      </c>
      <c r="P36" s="56" t="s">
        <v>115</v>
      </c>
      <c r="Q36" s="125" t="s">
        <v>115</v>
      </c>
      <c r="R36" s="54" t="s">
        <v>115</v>
      </c>
      <c r="S36" s="49" t="s">
        <v>115</v>
      </c>
      <c r="T36" s="144" t="s">
        <v>115</v>
      </c>
      <c r="U36" s="49" t="s">
        <v>115</v>
      </c>
      <c r="V36" s="49" t="s">
        <v>115</v>
      </c>
      <c r="W36" s="49" t="s">
        <v>115</v>
      </c>
      <c r="X36" s="50" t="s">
        <v>115</v>
      </c>
      <c r="Y36" s="241"/>
      <c r="AD36" s="20"/>
      <c r="AE36" s="20"/>
      <c r="AF36" s="20"/>
      <c r="AG36" s="20"/>
    </row>
    <row r="37" spans="1:33" s="126" customFormat="1" ht="14.15" customHeight="1" x14ac:dyDescent="0.2">
      <c r="A37" s="34" t="s">
        <v>68</v>
      </c>
      <c r="C37" s="35" t="s">
        <v>68</v>
      </c>
      <c r="D37" s="36" t="s">
        <v>69</v>
      </c>
      <c r="E37" s="37" t="e">
        <v>#N/A</v>
      </c>
      <c r="F37" s="37" t="e">
        <v>#N/A</v>
      </c>
      <c r="G37" s="37" t="e">
        <v>#N/A</v>
      </c>
      <c r="H37" s="1532"/>
      <c r="I37" s="49" t="s">
        <v>115</v>
      </c>
      <c r="J37" s="49" t="s">
        <v>115</v>
      </c>
      <c r="K37" s="49" t="s">
        <v>115</v>
      </c>
      <c r="L37" s="54" t="s">
        <v>115</v>
      </c>
      <c r="M37" s="57" t="s">
        <v>115</v>
      </c>
      <c r="N37" s="49" t="s">
        <v>115</v>
      </c>
      <c r="O37" s="49" t="s">
        <v>115</v>
      </c>
      <c r="P37" s="56" t="s">
        <v>115</v>
      </c>
      <c r="Q37" s="125" t="s">
        <v>115</v>
      </c>
      <c r="R37" s="54" t="s">
        <v>115</v>
      </c>
      <c r="S37" s="49" t="s">
        <v>115</v>
      </c>
      <c r="T37" s="144" t="s">
        <v>115</v>
      </c>
      <c r="U37" s="49" t="s">
        <v>115</v>
      </c>
      <c r="V37" s="49" t="s">
        <v>115</v>
      </c>
      <c r="W37" s="49" t="s">
        <v>115</v>
      </c>
      <c r="X37" s="50" t="s">
        <v>115</v>
      </c>
      <c r="Y37" s="241"/>
      <c r="AD37" s="20"/>
      <c r="AE37" s="20"/>
      <c r="AF37" s="20"/>
      <c r="AG37" s="20"/>
    </row>
    <row r="38" spans="1:33" s="126" customFormat="1" ht="14.15" customHeight="1" x14ac:dyDescent="0.25">
      <c r="A38" s="7" t="s">
        <v>70</v>
      </c>
      <c r="C38" s="35" t="s">
        <v>70</v>
      </c>
      <c r="D38" s="36" t="s">
        <v>71</v>
      </c>
      <c r="E38" s="37" t="e">
        <v>#N/A</v>
      </c>
      <c r="F38" s="37" t="e">
        <v>#N/A</v>
      </c>
      <c r="G38" s="37" t="e">
        <v>#N/A</v>
      </c>
      <c r="H38" s="1532"/>
      <c r="I38" s="49" t="s">
        <v>115</v>
      </c>
      <c r="J38" s="49" t="s">
        <v>115</v>
      </c>
      <c r="K38" s="49" t="s">
        <v>115</v>
      </c>
      <c r="L38" s="54" t="s">
        <v>115</v>
      </c>
      <c r="M38" s="57" t="s">
        <v>115</v>
      </c>
      <c r="N38" s="49" t="s">
        <v>115</v>
      </c>
      <c r="O38" s="49" t="s">
        <v>115</v>
      </c>
      <c r="P38" s="56" t="s">
        <v>115</v>
      </c>
      <c r="Q38" s="125" t="s">
        <v>115</v>
      </c>
      <c r="R38" s="54" t="s">
        <v>115</v>
      </c>
      <c r="S38" s="49" t="s">
        <v>115</v>
      </c>
      <c r="T38" s="144" t="s">
        <v>115</v>
      </c>
      <c r="U38" s="49" t="s">
        <v>115</v>
      </c>
      <c r="V38" s="49" t="s">
        <v>115</v>
      </c>
      <c r="W38" s="49" t="s">
        <v>115</v>
      </c>
      <c r="X38" s="50" t="s">
        <v>115</v>
      </c>
      <c r="Y38" s="241"/>
      <c r="AD38" s="20"/>
      <c r="AE38" s="20"/>
      <c r="AF38" s="20"/>
      <c r="AG38" s="20"/>
    </row>
    <row r="39" spans="1:33" s="126" customFormat="1" ht="14.15" customHeight="1" x14ac:dyDescent="0.2">
      <c r="A39" s="34" t="s">
        <v>72</v>
      </c>
      <c r="C39" s="35" t="s">
        <v>72</v>
      </c>
      <c r="D39" s="36" t="s">
        <v>73</v>
      </c>
      <c r="E39" s="37" t="e">
        <v>#N/A</v>
      </c>
      <c r="F39" s="37" t="e">
        <v>#N/A</v>
      </c>
      <c r="G39" s="37" t="e">
        <v>#N/A</v>
      </c>
      <c r="H39" s="1532"/>
      <c r="I39" s="49" t="s">
        <v>115</v>
      </c>
      <c r="J39" s="49" t="s">
        <v>115</v>
      </c>
      <c r="K39" s="49" t="s">
        <v>115</v>
      </c>
      <c r="L39" s="54" t="s">
        <v>115</v>
      </c>
      <c r="M39" s="57" t="s">
        <v>115</v>
      </c>
      <c r="N39" s="49" t="s">
        <v>115</v>
      </c>
      <c r="O39" s="49" t="s">
        <v>115</v>
      </c>
      <c r="P39" s="56" t="s">
        <v>115</v>
      </c>
      <c r="Q39" s="125" t="s">
        <v>115</v>
      </c>
      <c r="R39" s="54" t="s">
        <v>115</v>
      </c>
      <c r="S39" s="49" t="s">
        <v>115</v>
      </c>
      <c r="T39" s="144" t="s">
        <v>115</v>
      </c>
      <c r="U39" s="49" t="s">
        <v>115</v>
      </c>
      <c r="V39" s="49" t="s">
        <v>115</v>
      </c>
      <c r="W39" s="49" t="s">
        <v>115</v>
      </c>
      <c r="X39" s="50" t="s">
        <v>115</v>
      </c>
      <c r="Y39" s="241"/>
      <c r="AD39" s="20"/>
      <c r="AE39" s="20"/>
      <c r="AF39" s="20"/>
      <c r="AG39" s="20"/>
    </row>
    <row r="40" spans="1:33" s="126" customFormat="1" ht="14.15" customHeight="1" x14ac:dyDescent="0.2">
      <c r="A40" s="34" t="s">
        <v>74</v>
      </c>
      <c r="C40" s="35" t="s">
        <v>74</v>
      </c>
      <c r="D40" s="36" t="s">
        <v>75</v>
      </c>
      <c r="E40" s="37" t="e">
        <v>#N/A</v>
      </c>
      <c r="F40" s="37" t="e">
        <v>#N/A</v>
      </c>
      <c r="G40" s="37" t="e">
        <v>#N/A</v>
      </c>
      <c r="H40" s="1532"/>
      <c r="I40" s="49" t="s">
        <v>115</v>
      </c>
      <c r="J40" s="49" t="s">
        <v>115</v>
      </c>
      <c r="K40" s="49" t="s">
        <v>115</v>
      </c>
      <c r="L40" s="54" t="s">
        <v>115</v>
      </c>
      <c r="M40" s="57" t="s">
        <v>115</v>
      </c>
      <c r="N40" s="49" t="s">
        <v>115</v>
      </c>
      <c r="O40" s="49" t="s">
        <v>115</v>
      </c>
      <c r="P40" s="56" t="s">
        <v>115</v>
      </c>
      <c r="Q40" s="125" t="s">
        <v>115</v>
      </c>
      <c r="R40" s="54" t="s">
        <v>115</v>
      </c>
      <c r="S40" s="49" t="s">
        <v>115</v>
      </c>
      <c r="T40" s="144" t="s">
        <v>115</v>
      </c>
      <c r="U40" s="49" t="s">
        <v>115</v>
      </c>
      <c r="V40" s="49" t="s">
        <v>115</v>
      </c>
      <c r="W40" s="49" t="s">
        <v>115</v>
      </c>
      <c r="X40" s="50" t="s">
        <v>115</v>
      </c>
      <c r="Y40" s="241"/>
      <c r="AD40" s="20"/>
      <c r="AE40" s="20"/>
      <c r="AF40" s="20"/>
      <c r="AG40" s="20"/>
    </row>
    <row r="41" spans="1:33" s="126" customFormat="1" ht="13.5" customHeight="1" thickBot="1" x14ac:dyDescent="0.25">
      <c r="A41" s="34"/>
      <c r="C41" s="129" t="s">
        <v>76</v>
      </c>
      <c r="D41" s="129"/>
      <c r="E41" s="130" t="e">
        <v>#N/A</v>
      </c>
      <c r="F41" s="130" t="e">
        <v>#N/A</v>
      </c>
      <c r="G41" s="130" t="e">
        <v>#N/A</v>
      </c>
      <c r="H41" s="131"/>
      <c r="I41" s="137">
        <v>0</v>
      </c>
      <c r="J41" s="137">
        <v>0</v>
      </c>
      <c r="K41" s="137">
        <v>0</v>
      </c>
      <c r="L41" s="133">
        <v>0</v>
      </c>
      <c r="M41" s="242">
        <v>0</v>
      </c>
      <c r="N41" s="137">
        <v>0</v>
      </c>
      <c r="O41" s="137">
        <v>0</v>
      </c>
      <c r="P41" s="136">
        <v>0</v>
      </c>
      <c r="Q41" s="130">
        <v>0</v>
      </c>
      <c r="R41" s="133"/>
      <c r="S41" s="137">
        <v>0</v>
      </c>
      <c r="T41" s="221">
        <v>0</v>
      </c>
      <c r="U41" s="137">
        <v>0</v>
      </c>
      <c r="V41" s="137">
        <v>0</v>
      </c>
      <c r="W41" s="137">
        <v>0</v>
      </c>
      <c r="X41" s="139">
        <v>0</v>
      </c>
      <c r="Y41" s="241"/>
      <c r="AD41" s="20"/>
      <c r="AE41" s="20"/>
      <c r="AF41" s="20"/>
      <c r="AG41" s="20"/>
    </row>
    <row r="42" spans="1:33" ht="9" customHeight="1" thickBot="1" x14ac:dyDescent="0.3">
      <c r="C42" s="140"/>
      <c r="D42" s="141"/>
      <c r="E42" s="37"/>
      <c r="F42" s="37"/>
      <c r="G42" s="37"/>
      <c r="H42" s="142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</row>
    <row r="43" spans="1:33" ht="21.75" customHeight="1" x14ac:dyDescent="0.25">
      <c r="C43" s="1533" t="s">
        <v>78</v>
      </c>
      <c r="D43" s="1534"/>
      <c r="E43" s="146"/>
      <c r="F43" s="146"/>
      <c r="G43" s="146"/>
      <c r="H43" s="1510" t="s">
        <v>123</v>
      </c>
      <c r="I43" s="1511"/>
      <c r="J43" s="1511"/>
      <c r="K43" s="1511"/>
      <c r="L43" s="1511"/>
      <c r="M43" s="1511"/>
      <c r="N43" s="1511"/>
      <c r="O43" s="1511"/>
      <c r="P43" s="1511"/>
      <c r="Q43" s="1511"/>
      <c r="R43" s="1511"/>
      <c r="S43" s="1511"/>
      <c r="T43" s="1511"/>
      <c r="U43" s="1511"/>
      <c r="V43" s="1511"/>
      <c r="W43" s="1511"/>
      <c r="X43" s="1512"/>
    </row>
    <row r="44" spans="1:33" ht="23.25" customHeight="1" x14ac:dyDescent="0.25">
      <c r="C44" s="1535"/>
      <c r="D44" s="1536"/>
      <c r="E44" s="146"/>
      <c r="F44" s="146"/>
      <c r="G44" s="146"/>
      <c r="H44" s="1539" t="s">
        <v>396</v>
      </c>
      <c r="I44" s="1541" t="s">
        <v>79</v>
      </c>
      <c r="J44" s="1541"/>
      <c r="K44" s="1541"/>
      <c r="L44" s="1541"/>
      <c r="M44" s="1541" t="s">
        <v>80</v>
      </c>
      <c r="N44" s="1541"/>
      <c r="O44" s="1541"/>
      <c r="P44" s="1541"/>
      <c r="Q44" s="1541" t="s">
        <v>7</v>
      </c>
      <c r="R44" s="1541"/>
      <c r="S44" s="1541"/>
      <c r="T44" s="1541"/>
      <c r="U44" s="1529"/>
      <c r="V44" s="1529"/>
      <c r="W44" s="1529"/>
      <c r="X44" s="1530"/>
    </row>
    <row r="45" spans="1:33" ht="23.25" customHeight="1" x14ac:dyDescent="0.25">
      <c r="C45" s="1535"/>
      <c r="D45" s="1536"/>
      <c r="E45" s="146"/>
      <c r="F45" s="146"/>
      <c r="G45" s="146"/>
      <c r="H45" s="1539"/>
      <c r="I45" s="1541" t="s">
        <v>81</v>
      </c>
      <c r="J45" s="1541"/>
      <c r="K45" s="1541"/>
      <c r="L45" s="1541"/>
      <c r="M45" s="1541" t="s">
        <v>81</v>
      </c>
      <c r="N45" s="1541"/>
      <c r="O45" s="1541"/>
      <c r="P45" s="1541"/>
      <c r="Q45" s="1541" t="s">
        <v>82</v>
      </c>
      <c r="R45" s="1541"/>
      <c r="S45" s="1541"/>
      <c r="T45" s="1541"/>
      <c r="U45" s="1529" t="s">
        <v>83</v>
      </c>
      <c r="V45" s="1529"/>
      <c r="W45" s="1529"/>
      <c r="X45" s="1530"/>
    </row>
    <row r="46" spans="1:33" ht="23.25" customHeight="1" thickBot="1" x14ac:dyDescent="0.3">
      <c r="C46" s="1537"/>
      <c r="D46" s="1538"/>
      <c r="E46" s="146"/>
      <c r="F46" s="146"/>
      <c r="G46" s="146"/>
      <c r="H46" s="1540"/>
      <c r="I46" s="26" t="s">
        <v>397</v>
      </c>
      <c r="J46" s="26" t="s">
        <v>393</v>
      </c>
      <c r="K46" s="26" t="s">
        <v>394</v>
      </c>
      <c r="L46" s="26" t="s">
        <v>385</v>
      </c>
      <c r="M46" s="28" t="s">
        <v>397</v>
      </c>
      <c r="N46" s="26" t="s">
        <v>393</v>
      </c>
      <c r="O46" s="26" t="s">
        <v>394</v>
      </c>
      <c r="P46" s="29" t="s">
        <v>385</v>
      </c>
      <c r="Q46" s="28" t="s">
        <v>397</v>
      </c>
      <c r="R46" s="26" t="s">
        <v>393</v>
      </c>
      <c r="S46" s="26" t="s">
        <v>394</v>
      </c>
      <c r="T46" s="198" t="s">
        <v>385</v>
      </c>
      <c r="U46" s="199" t="s">
        <v>397</v>
      </c>
      <c r="V46" s="31" t="s">
        <v>393</v>
      </c>
      <c r="W46" s="31" t="s">
        <v>394</v>
      </c>
      <c r="X46" s="32" t="s">
        <v>385</v>
      </c>
    </row>
    <row r="47" spans="1:33" ht="9" customHeight="1" thickBot="1" x14ac:dyDescent="0.3">
      <c r="C47" s="140"/>
      <c r="D47" s="141"/>
      <c r="E47" s="105"/>
      <c r="F47" s="105"/>
      <c r="G47" s="105"/>
      <c r="H47" s="142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</row>
    <row r="48" spans="1:33" ht="13" thickBot="1" x14ac:dyDescent="0.25">
      <c r="A48" s="34" t="s">
        <v>84</v>
      </c>
      <c r="C48" s="148" t="s">
        <v>85</v>
      </c>
      <c r="D48" s="149"/>
      <c r="E48" s="111">
        <v>118805.1324</v>
      </c>
      <c r="F48" s="111">
        <v>117975.7338</v>
      </c>
      <c r="G48" s="111">
        <v>117002.04120000001</v>
      </c>
      <c r="H48" s="150">
        <v>115857.22500000001</v>
      </c>
      <c r="I48" s="154">
        <v>8.4171447999999991</v>
      </c>
      <c r="J48" s="154">
        <v>8.4763193999999995</v>
      </c>
      <c r="K48" s="154">
        <v>8.5468593999999989</v>
      </c>
      <c r="L48" s="154">
        <v>8.6313131999999992</v>
      </c>
      <c r="M48" s="154">
        <v>79.121160899999992</v>
      </c>
      <c r="N48" s="154">
        <v>79.677402299999997</v>
      </c>
      <c r="O48" s="154">
        <v>84.6139084</v>
      </c>
      <c r="P48" s="154">
        <v>84.586869800000002</v>
      </c>
      <c r="Q48" s="154">
        <v>0</v>
      </c>
      <c r="R48" s="154">
        <v>0</v>
      </c>
      <c r="S48" s="154">
        <v>0</v>
      </c>
      <c r="T48" s="154">
        <v>0</v>
      </c>
      <c r="U48" s="154">
        <v>5.8920013000000004</v>
      </c>
      <c r="V48" s="154">
        <v>5.9334236000000002</v>
      </c>
      <c r="W48" s="154">
        <v>5.9828016000000002</v>
      </c>
      <c r="X48" s="154">
        <v>6.0419193</v>
      </c>
    </row>
    <row r="49" spans="1:26" ht="13" thickBot="1" x14ac:dyDescent="0.25">
      <c r="A49" s="34" t="s">
        <v>86</v>
      </c>
      <c r="C49" s="158" t="s">
        <v>87</v>
      </c>
      <c r="D49" s="159"/>
      <c r="E49" s="37">
        <v>177543.1796</v>
      </c>
      <c r="F49" s="37">
        <v>176469.26389999999</v>
      </c>
      <c r="G49" s="37">
        <v>174755.87160000001</v>
      </c>
      <c r="H49" s="160">
        <v>173028.56510000001</v>
      </c>
      <c r="I49" s="154">
        <v>22.529730600000001</v>
      </c>
      <c r="J49" s="154">
        <v>21.533494900000001</v>
      </c>
      <c r="K49" s="154">
        <v>19.455712500000001</v>
      </c>
      <c r="L49" s="154">
        <v>17.338177699999999</v>
      </c>
      <c r="M49" s="154">
        <v>96.877841399999994</v>
      </c>
      <c r="N49" s="154">
        <v>97.467398099999997</v>
      </c>
      <c r="O49" s="154">
        <v>103.00083099999999</v>
      </c>
      <c r="P49" s="154">
        <v>99.983491099999995</v>
      </c>
      <c r="Q49" s="154">
        <v>0</v>
      </c>
      <c r="R49" s="154">
        <v>0</v>
      </c>
      <c r="S49" s="154">
        <v>0</v>
      </c>
      <c r="T49" s="154">
        <v>5.2014532999999998</v>
      </c>
      <c r="U49" s="154">
        <v>5.0691894</v>
      </c>
      <c r="V49" s="154">
        <v>5.6667092000000006</v>
      </c>
      <c r="W49" s="154">
        <v>5.7222683999999999</v>
      </c>
      <c r="X49" s="154">
        <v>6.3573318000000008</v>
      </c>
    </row>
    <row r="50" spans="1:26" ht="13" thickBot="1" x14ac:dyDescent="0.25">
      <c r="A50" s="34" t="s">
        <v>88</v>
      </c>
      <c r="C50" s="158" t="s">
        <v>89</v>
      </c>
      <c r="D50" s="159"/>
      <c r="E50" s="37">
        <v>227389.76560000001</v>
      </c>
      <c r="F50" s="37">
        <v>228489.1758</v>
      </c>
      <c r="G50" s="37">
        <v>228705.17939999999</v>
      </c>
      <c r="H50" s="160">
        <v>228486.1551</v>
      </c>
      <c r="I50" s="154">
        <v>23.307997100000001</v>
      </c>
      <c r="J50" s="154">
        <v>23.195847199999999</v>
      </c>
      <c r="K50" s="154">
        <v>23.173939499999999</v>
      </c>
      <c r="L50" s="154">
        <v>23.196153800000001</v>
      </c>
      <c r="M50" s="154">
        <v>86.635385499999998</v>
      </c>
      <c r="N50" s="154">
        <v>86.218526199999999</v>
      </c>
      <c r="O50" s="154">
        <v>86.137096</v>
      </c>
      <c r="P50" s="154">
        <v>80.967706699999994</v>
      </c>
      <c r="Q50" s="154">
        <v>0</v>
      </c>
      <c r="R50" s="154">
        <v>0</v>
      </c>
      <c r="S50" s="154">
        <v>0</v>
      </c>
      <c r="T50" s="154">
        <v>10.5039187</v>
      </c>
      <c r="U50" s="154">
        <v>6.5966029999999991</v>
      </c>
      <c r="V50" s="154">
        <v>7.0025198999999994</v>
      </c>
      <c r="W50" s="154">
        <v>6.9959063000000006</v>
      </c>
      <c r="X50" s="154">
        <v>7.0026124999999997</v>
      </c>
    </row>
    <row r="51" spans="1:26" ht="13" thickBot="1" x14ac:dyDescent="0.25">
      <c r="A51" s="34" t="s">
        <v>90</v>
      </c>
      <c r="C51" s="166" t="s">
        <v>91</v>
      </c>
      <c r="D51" s="167"/>
      <c r="E51" s="37">
        <v>148761.97880000001</v>
      </c>
      <c r="F51" s="37">
        <v>147932.3676</v>
      </c>
      <c r="G51" s="37">
        <v>147112.76759999999</v>
      </c>
      <c r="H51" s="168">
        <v>145756.82769999999</v>
      </c>
      <c r="I51" s="154">
        <v>13.444295500000001</v>
      </c>
      <c r="J51" s="154">
        <v>13.519691699999999</v>
      </c>
      <c r="K51" s="154">
        <v>13.595013100000001</v>
      </c>
      <c r="L51" s="154">
        <v>13.7214841</v>
      </c>
      <c r="M51" s="154">
        <v>120.32644459999999</v>
      </c>
      <c r="N51" s="154">
        <v>114.24139470000001</v>
      </c>
      <c r="O51" s="154">
        <v>114.8778605</v>
      </c>
      <c r="P51" s="154">
        <v>114.5743926</v>
      </c>
      <c r="Q51" s="154">
        <v>0</v>
      </c>
      <c r="R51" s="154">
        <v>0</v>
      </c>
      <c r="S51" s="154">
        <v>0</v>
      </c>
      <c r="T51" s="154">
        <v>6.1746679000000002</v>
      </c>
      <c r="U51" s="154">
        <v>12.099865899999999</v>
      </c>
      <c r="V51" s="154">
        <v>10.815753300000001</v>
      </c>
      <c r="W51" s="154">
        <v>10.8760105</v>
      </c>
      <c r="X51" s="154">
        <v>10.977187300000001</v>
      </c>
    </row>
    <row r="52" spans="1:26" ht="7.5" customHeight="1" thickBot="1" x14ac:dyDescent="0.3">
      <c r="C52" s="174"/>
      <c r="D52" s="141"/>
      <c r="E52" s="105"/>
      <c r="F52" s="105"/>
      <c r="G52" s="105"/>
      <c r="H52" s="175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</row>
    <row r="53" spans="1:26" ht="11.25" customHeight="1" thickBot="1" x14ac:dyDescent="0.25">
      <c r="A53" s="34" t="s">
        <v>92</v>
      </c>
      <c r="C53" s="148" t="s">
        <v>93</v>
      </c>
      <c r="D53" s="149"/>
      <c r="E53" s="111">
        <v>167146.2114</v>
      </c>
      <c r="F53" s="111">
        <v>166034.40590000001</v>
      </c>
      <c r="G53" s="111">
        <v>164410.2248</v>
      </c>
      <c r="H53" s="150">
        <v>162709.2451</v>
      </c>
      <c r="I53" s="154">
        <v>23.9311437</v>
      </c>
      <c r="J53" s="154">
        <v>22.886822600000002</v>
      </c>
      <c r="K53" s="154">
        <v>20.679978999999999</v>
      </c>
      <c r="L53" s="154">
        <v>18.437796800000001</v>
      </c>
      <c r="M53" s="154">
        <v>102.90391780000002</v>
      </c>
      <c r="N53" s="154">
        <v>103.59298669999998</v>
      </c>
      <c r="O53" s="154">
        <v>109.48224190000001</v>
      </c>
      <c r="P53" s="154">
        <v>106.3246283</v>
      </c>
      <c r="Q53" s="154">
        <v>0</v>
      </c>
      <c r="R53" s="154">
        <v>0</v>
      </c>
      <c r="S53" s="154">
        <v>0</v>
      </c>
      <c r="T53" s="154">
        <v>5.531339</v>
      </c>
      <c r="U53" s="154">
        <v>5.3845073000000001</v>
      </c>
      <c r="V53" s="154">
        <v>6.0228481</v>
      </c>
      <c r="W53" s="154">
        <v>6.0823467999999998</v>
      </c>
      <c r="X53" s="154">
        <v>6.7605255</v>
      </c>
    </row>
    <row r="54" spans="1:26" ht="13" thickBot="1" x14ac:dyDescent="0.25">
      <c r="A54" s="34" t="s">
        <v>94</v>
      </c>
      <c r="C54" s="158" t="s">
        <v>95</v>
      </c>
      <c r="D54" s="159"/>
      <c r="E54" s="37">
        <v>56878.005960000002</v>
      </c>
      <c r="F54" s="37">
        <v>56448.690979999999</v>
      </c>
      <c r="G54" s="37">
        <v>56370.841529999998</v>
      </c>
      <c r="H54" s="160">
        <v>55879.428650000002</v>
      </c>
      <c r="I54" s="154">
        <v>14.065190699999999</v>
      </c>
      <c r="J54" s="154">
        <v>14.1721621</v>
      </c>
      <c r="K54" s="154">
        <v>14.191734200000001</v>
      </c>
      <c r="L54" s="154">
        <v>14.316538700000001</v>
      </c>
      <c r="M54" s="154">
        <v>119.55412089999999</v>
      </c>
      <c r="N54" s="154">
        <v>120.46337800000001</v>
      </c>
      <c r="O54" s="154" t="s">
        <v>127</v>
      </c>
      <c r="P54" s="154">
        <v>121.6905785</v>
      </c>
      <c r="Q54" s="154">
        <v>0</v>
      </c>
      <c r="R54" s="154">
        <v>0</v>
      </c>
      <c r="S54" s="154">
        <v>0</v>
      </c>
      <c r="T54" s="154">
        <v>0</v>
      </c>
      <c r="U54" s="154">
        <v>14.065190699999999</v>
      </c>
      <c r="V54" s="154">
        <v>10.6291216</v>
      </c>
      <c r="W54" s="154">
        <v>10.6438007</v>
      </c>
      <c r="X54" s="154">
        <v>10.737404</v>
      </c>
    </row>
    <row r="55" spans="1:26" ht="13" thickBot="1" x14ac:dyDescent="0.25">
      <c r="A55" s="34" t="s">
        <v>96</v>
      </c>
      <c r="C55" s="158" t="s">
        <v>97</v>
      </c>
      <c r="D55" s="159"/>
      <c r="E55" s="37">
        <v>80103.658720000007</v>
      </c>
      <c r="F55" s="37">
        <v>79735.25533</v>
      </c>
      <c r="G55" s="37">
        <v>79121.121769999998</v>
      </c>
      <c r="H55" s="160">
        <v>78270.801070000001</v>
      </c>
      <c r="I55" s="154">
        <v>14.9805891</v>
      </c>
      <c r="J55" s="154">
        <v>15.049804399999999</v>
      </c>
      <c r="K55" s="154">
        <v>15.166620200000001</v>
      </c>
      <c r="L55" s="154">
        <v>15.331387699999999</v>
      </c>
      <c r="M55" s="154">
        <v>119.84471310000001</v>
      </c>
      <c r="N55" s="154">
        <v>107.8569318</v>
      </c>
      <c r="O55" s="154">
        <v>108.6941111</v>
      </c>
      <c r="P55" s="154">
        <v>107.31971419999999</v>
      </c>
      <c r="Q55" s="154">
        <v>0</v>
      </c>
      <c r="R55" s="154">
        <v>0</v>
      </c>
      <c r="S55" s="154">
        <v>0</v>
      </c>
      <c r="T55" s="154">
        <v>11.498540799999999</v>
      </c>
      <c r="U55" s="154">
        <v>9.9870593999999997</v>
      </c>
      <c r="V55" s="154">
        <v>10.033203</v>
      </c>
      <c r="W55" s="154">
        <v>10.111080100000001</v>
      </c>
      <c r="X55" s="154">
        <v>10.2209252</v>
      </c>
    </row>
    <row r="56" spans="1:26" ht="13" thickBot="1" x14ac:dyDescent="0.25">
      <c r="A56" s="34" t="s">
        <v>98</v>
      </c>
      <c r="C56" s="158" t="s">
        <v>99</v>
      </c>
      <c r="D56" s="159"/>
      <c r="E56" s="37">
        <v>205530.0722</v>
      </c>
      <c r="F56" s="37">
        <v>206774.18309999999</v>
      </c>
      <c r="G56" s="37">
        <v>207068.08110000001</v>
      </c>
      <c r="H56" s="160">
        <v>206755.6637</v>
      </c>
      <c r="I56" s="154">
        <v>22.381153000000001</v>
      </c>
      <c r="J56" s="154">
        <v>22.246490999999999</v>
      </c>
      <c r="K56" s="154">
        <v>22.214915900000001</v>
      </c>
      <c r="L56" s="154">
        <v>22.2484836</v>
      </c>
      <c r="M56" s="154">
        <v>82.22641010000001</v>
      </c>
      <c r="N56" s="154">
        <v>81.731673400000005</v>
      </c>
      <c r="O56" s="154">
        <v>81.615669100000005</v>
      </c>
      <c r="P56" s="154">
        <v>75.935041999999996</v>
      </c>
      <c r="Q56" s="154">
        <v>0</v>
      </c>
      <c r="R56" s="154">
        <v>0</v>
      </c>
      <c r="S56" s="154">
        <v>0</v>
      </c>
      <c r="T56" s="154">
        <v>11.6079045</v>
      </c>
      <c r="U56" s="154">
        <v>6.3251084999999998</v>
      </c>
      <c r="V56" s="154">
        <v>6.2870518000000004</v>
      </c>
      <c r="W56" s="154">
        <v>6.2781284000000008</v>
      </c>
      <c r="X56" s="154">
        <v>6.2876149000000003</v>
      </c>
    </row>
    <row r="57" spans="1:26" ht="13" thickBot="1" x14ac:dyDescent="0.25">
      <c r="A57" s="34" t="s">
        <v>100</v>
      </c>
      <c r="C57" s="158" t="s">
        <v>101</v>
      </c>
      <c r="D57" s="159"/>
      <c r="E57" s="37">
        <v>51785.854209999998</v>
      </c>
      <c r="F57" s="37">
        <v>51626.568030000002</v>
      </c>
      <c r="G57" s="37">
        <v>51331.862939999999</v>
      </c>
      <c r="H57" s="160">
        <v>51170.28587</v>
      </c>
      <c r="I57" s="154">
        <v>32.8274975</v>
      </c>
      <c r="J57" s="154">
        <v>32.928781899999997</v>
      </c>
      <c r="K57" s="154">
        <v>33.117831699999996</v>
      </c>
      <c r="L57" s="154">
        <v>33.222405799999997</v>
      </c>
      <c r="M57" s="154">
        <v>154.48234120000001</v>
      </c>
      <c r="N57" s="154">
        <v>154.95897380000002</v>
      </c>
      <c r="O57" s="154">
        <v>155.84861999999998</v>
      </c>
      <c r="P57" s="154">
        <v>154.38647379999998</v>
      </c>
      <c r="Q57" s="154">
        <v>0</v>
      </c>
      <c r="R57" s="154">
        <v>0</v>
      </c>
      <c r="S57" s="154">
        <v>0</v>
      </c>
      <c r="T57" s="154">
        <v>0</v>
      </c>
      <c r="U57" s="154">
        <v>7.7241171</v>
      </c>
      <c r="V57" s="154">
        <v>9.6849358999999993</v>
      </c>
      <c r="W57" s="154">
        <v>9.7405387000000001</v>
      </c>
      <c r="X57" s="154">
        <v>9.7712958000000008</v>
      </c>
    </row>
    <row r="58" spans="1:26" ht="13" thickBot="1" x14ac:dyDescent="0.25">
      <c r="A58" s="34" t="s">
        <v>102</v>
      </c>
      <c r="C58" s="158" t="s">
        <v>103</v>
      </c>
      <c r="D58" s="159"/>
      <c r="E58" s="37">
        <v>82490.718299999993</v>
      </c>
      <c r="F58" s="37">
        <v>81677.563779999997</v>
      </c>
      <c r="G58" s="37">
        <v>80932.723190000004</v>
      </c>
      <c r="H58" s="160">
        <v>80118.094580000004</v>
      </c>
      <c r="I58" s="154">
        <v>0</v>
      </c>
      <c r="J58" s="154">
        <v>0</v>
      </c>
      <c r="K58" s="154">
        <v>0</v>
      </c>
      <c r="L58" s="154">
        <v>0</v>
      </c>
      <c r="M58" s="154">
        <v>36.367727900000006</v>
      </c>
      <c r="N58" s="154">
        <v>36.7297929</v>
      </c>
      <c r="O58" s="154">
        <v>43.2457955</v>
      </c>
      <c r="P58" s="154">
        <v>43.685512199999998</v>
      </c>
      <c r="Q58" s="154">
        <v>0</v>
      </c>
      <c r="R58" s="154">
        <v>0</v>
      </c>
      <c r="S58" s="154">
        <v>0</v>
      </c>
      <c r="T58" s="154">
        <v>0</v>
      </c>
      <c r="U58" s="154">
        <v>3.6367728000000001</v>
      </c>
      <c r="V58" s="154">
        <v>3.6729792999999997</v>
      </c>
      <c r="W58" s="154">
        <v>3.7067825000000001</v>
      </c>
      <c r="X58" s="154">
        <v>3.7444724999999996</v>
      </c>
    </row>
    <row r="59" spans="1:26" ht="15" thickBot="1" x14ac:dyDescent="0.25">
      <c r="A59" s="34" t="s">
        <v>104</v>
      </c>
      <c r="C59" s="166" t="s">
        <v>105</v>
      </c>
      <c r="D59" s="167"/>
      <c r="E59" s="243">
        <v>28565.535500000002</v>
      </c>
      <c r="F59" s="243">
        <v>28569.874029999999</v>
      </c>
      <c r="G59" s="243">
        <v>28341.004440000001</v>
      </c>
      <c r="H59" s="168">
        <v>28225.253850000001</v>
      </c>
      <c r="I59" s="154">
        <v>0</v>
      </c>
      <c r="J59" s="154">
        <v>0</v>
      </c>
      <c r="K59" s="154">
        <v>0</v>
      </c>
      <c r="L59" s="154">
        <v>0</v>
      </c>
      <c r="M59" s="154">
        <v>94.519495399999997</v>
      </c>
      <c r="N59" s="154">
        <v>94.505141899999998</v>
      </c>
      <c r="O59" s="154">
        <v>95.268324199999995</v>
      </c>
      <c r="P59" s="154">
        <v>95.659015600000004</v>
      </c>
      <c r="Q59" s="154">
        <v>0</v>
      </c>
      <c r="R59" s="154">
        <v>0</v>
      </c>
      <c r="S59" s="154">
        <v>0</v>
      </c>
      <c r="T59" s="154">
        <v>0</v>
      </c>
      <c r="U59" s="154">
        <v>14.002888199999999</v>
      </c>
      <c r="V59" s="154">
        <v>14.000761799999999</v>
      </c>
      <c r="W59" s="154">
        <v>14.113825799999999</v>
      </c>
      <c r="X59" s="154">
        <v>14.171706</v>
      </c>
      <c r="Z59" s="244">
        <v>17.134187057338586</v>
      </c>
    </row>
    <row r="60" spans="1:26" ht="7.5" customHeight="1" thickBot="1" x14ac:dyDescent="0.3">
      <c r="C60" s="180"/>
      <c r="D60" s="181"/>
      <c r="E60" s="37"/>
      <c r="F60" s="37"/>
      <c r="G60" s="37"/>
      <c r="H60" s="182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</row>
    <row r="61" spans="1:26" ht="13" thickBot="1" x14ac:dyDescent="0.25">
      <c r="A61" s="34" t="s">
        <v>77</v>
      </c>
      <c r="C61" s="183" t="s">
        <v>106</v>
      </c>
      <c r="D61" s="184"/>
      <c r="E61" s="37">
        <v>672500.0564</v>
      </c>
      <c r="F61" s="37">
        <v>670866.54110000003</v>
      </c>
      <c r="G61" s="37">
        <v>667575.85979999998</v>
      </c>
      <c r="H61" s="185">
        <v>663128.77280000004</v>
      </c>
      <c r="I61" s="186">
        <v>18.289961299999998</v>
      </c>
      <c r="J61" s="186">
        <v>18.036374200000001</v>
      </c>
      <c r="K61" s="186">
        <v>17.526098100000002</v>
      </c>
      <c r="L61" s="186">
        <v>17.0404309</v>
      </c>
      <c r="M61" s="186">
        <v>95.464675999999997</v>
      </c>
      <c r="N61" s="186">
        <v>94.206516699999995</v>
      </c>
      <c r="O61" s="186">
        <v>96.618233000000004</v>
      </c>
      <c r="P61" s="186">
        <v>93.948570099999998</v>
      </c>
      <c r="Q61" s="186">
        <v>0</v>
      </c>
      <c r="R61" s="186">
        <v>0</v>
      </c>
      <c r="S61" s="186">
        <v>0</v>
      </c>
      <c r="T61" s="186">
        <v>6.3336114999999999</v>
      </c>
      <c r="U61" s="186">
        <v>7.2862446999999992</v>
      </c>
      <c r="V61" s="186">
        <v>7.3039863</v>
      </c>
      <c r="W61" s="186">
        <v>7.3399898000000006</v>
      </c>
      <c r="X61" s="186">
        <v>7.5400137000000003</v>
      </c>
    </row>
    <row r="62" spans="1:26" ht="3" customHeight="1" thickBot="1" x14ac:dyDescent="0.3">
      <c r="C62" s="140"/>
      <c r="D62" s="141"/>
      <c r="E62" s="37"/>
      <c r="F62" s="37"/>
      <c r="G62" s="37"/>
      <c r="H62" s="175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</row>
    <row r="63" spans="1:26" ht="13" thickBot="1" x14ac:dyDescent="0.25">
      <c r="A63" s="34" t="s">
        <v>107</v>
      </c>
      <c r="C63" s="183" t="s">
        <v>108</v>
      </c>
      <c r="D63" s="184"/>
      <c r="E63" s="37">
        <v>13918901.76</v>
      </c>
      <c r="F63" s="37">
        <v>13902661.4</v>
      </c>
      <c r="G63" s="37">
        <v>13860755.039999999</v>
      </c>
      <c r="H63" s="185">
        <v>13806945.92</v>
      </c>
      <c r="I63" s="186">
        <v>15.734</v>
      </c>
      <c r="J63" s="186">
        <v>15.9969371</v>
      </c>
      <c r="K63" s="186">
        <v>17.322288699999998</v>
      </c>
      <c r="L63" s="186">
        <v>17.005933200000001</v>
      </c>
      <c r="M63" s="186">
        <v>66.851538700000006</v>
      </c>
      <c r="N63" s="186">
        <v>67.771196700000004</v>
      </c>
      <c r="O63" s="186">
        <v>69.022213899999997</v>
      </c>
      <c r="P63" s="186">
        <v>69.262239899999997</v>
      </c>
      <c r="Q63" s="186">
        <v>0</v>
      </c>
      <c r="R63" s="186">
        <v>0</v>
      </c>
      <c r="S63" s="186">
        <v>0</v>
      </c>
      <c r="T63" s="186">
        <v>5.3451357000000002</v>
      </c>
      <c r="U63" s="186">
        <v>5.0435014000000002</v>
      </c>
      <c r="V63" s="186">
        <v>4.9990428000000007</v>
      </c>
      <c r="W63" s="186">
        <v>4.8987230000000004</v>
      </c>
      <c r="X63" s="186">
        <v>4.9322999999999997</v>
      </c>
    </row>
    <row r="64" spans="1:26" ht="8.25" customHeight="1" x14ac:dyDescent="0.25"/>
    <row r="65" spans="3:24" ht="13.5" customHeight="1" x14ac:dyDescent="0.25">
      <c r="C65" s="89" t="s">
        <v>109</v>
      </c>
      <c r="D65" s="33" t="s">
        <v>398</v>
      </c>
      <c r="E65" s="188"/>
      <c r="F65" s="188"/>
      <c r="G65" s="188"/>
    </row>
    <row r="66" spans="3:24" x14ac:dyDescent="0.25">
      <c r="C66" s="174"/>
    </row>
    <row r="67" spans="3:24" x14ac:dyDescent="0.25">
      <c r="C67" s="174"/>
    </row>
    <row r="68" spans="3:24" ht="36.75" customHeight="1" x14ac:dyDescent="0.25">
      <c r="C68" s="245"/>
      <c r="D68" s="245"/>
      <c r="E68" s="245"/>
      <c r="F68" s="245"/>
      <c r="G68" s="245"/>
      <c r="H68" s="245"/>
      <c r="I68" s="245"/>
      <c r="J68" s="245"/>
      <c r="K68" s="245"/>
      <c r="L68" s="245"/>
      <c r="M68" s="245"/>
      <c r="N68" s="245"/>
      <c r="O68" s="245"/>
      <c r="P68" s="245"/>
      <c r="Q68" s="245"/>
      <c r="R68" s="245"/>
      <c r="S68" s="245"/>
      <c r="T68" s="245"/>
      <c r="U68" s="245"/>
      <c r="V68" s="245"/>
      <c r="W68" s="245"/>
      <c r="X68" s="245"/>
    </row>
    <row r="69" spans="3:24" x14ac:dyDescent="0.25">
      <c r="C69" s="246"/>
      <c r="I69" s="190"/>
      <c r="J69" s="190"/>
      <c r="K69" s="190"/>
    </row>
    <row r="70" spans="3:24" x14ac:dyDescent="0.25">
      <c r="H70" s="222"/>
    </row>
    <row r="71" spans="3:24" x14ac:dyDescent="0.25">
      <c r="H71" s="8">
        <v>2621349.9436396998</v>
      </c>
    </row>
    <row r="72" spans="3:24" x14ac:dyDescent="0.25">
      <c r="H72" s="222">
        <v>3284478.7164396998</v>
      </c>
    </row>
  </sheetData>
  <mergeCells count="21">
    <mergeCell ref="U45:X45"/>
    <mergeCell ref="H31:H40"/>
    <mergeCell ref="C43:D46"/>
    <mergeCell ref="H43:X43"/>
    <mergeCell ref="H44:H46"/>
    <mergeCell ref="I44:L44"/>
    <mergeCell ref="M44:P44"/>
    <mergeCell ref="Q44:X44"/>
    <mergeCell ref="I45:L45"/>
    <mergeCell ref="M45:P45"/>
    <mergeCell ref="Q45:T45"/>
    <mergeCell ref="C2:X2"/>
    <mergeCell ref="C4:C7"/>
    <mergeCell ref="D4:D7"/>
    <mergeCell ref="H4:X4"/>
    <mergeCell ref="H5:H7"/>
    <mergeCell ref="I5:L6"/>
    <mergeCell ref="M5:P6"/>
    <mergeCell ref="Q5:X5"/>
    <mergeCell ref="Q6:T6"/>
    <mergeCell ref="U6:X6"/>
  </mergeCells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E62EF-072B-43AE-9735-E27ABF6B4A3A}">
  <sheetPr>
    <tabColor theme="1"/>
  </sheetPr>
  <dimension ref="A1:J63"/>
  <sheetViews>
    <sheetView view="pageLayout" zoomScaleNormal="100" workbookViewId="0">
      <selection activeCell="A84" sqref="A84"/>
    </sheetView>
  </sheetViews>
  <sheetFormatPr baseColWidth="10" defaultColWidth="11.453125" defaultRowHeight="12.5" x14ac:dyDescent="0.25"/>
  <sheetData>
    <row r="1" spans="1:10" x14ac:dyDescent="0.25">
      <c r="A1" s="1502" t="s">
        <v>128</v>
      </c>
      <c r="B1" s="1502"/>
      <c r="C1" s="1502"/>
      <c r="D1" s="1502"/>
      <c r="E1" s="1502"/>
      <c r="F1" s="1502"/>
      <c r="G1" s="1502"/>
      <c r="H1" s="1502"/>
      <c r="I1" s="1502"/>
      <c r="J1" s="1750" t="s">
        <v>129</v>
      </c>
    </row>
    <row r="2" spans="1:10" x14ac:dyDescent="0.25">
      <c r="A2" s="1502"/>
      <c r="B2" s="1502"/>
      <c r="C2" s="1502"/>
      <c r="D2" s="1502"/>
      <c r="E2" s="1502"/>
      <c r="F2" s="1502"/>
      <c r="G2" s="1502"/>
      <c r="H2" s="1502"/>
      <c r="I2" s="1502"/>
    </row>
    <row r="3" spans="1:10" x14ac:dyDescent="0.25">
      <c r="A3" s="1502"/>
      <c r="B3" s="1502"/>
      <c r="C3" s="1502"/>
      <c r="D3" s="1502"/>
      <c r="E3" s="1502"/>
      <c r="F3" s="1502"/>
      <c r="G3" s="1502"/>
      <c r="H3" s="1502"/>
      <c r="I3" s="1502"/>
    </row>
    <row r="4" spans="1:10" x14ac:dyDescent="0.25">
      <c r="A4" s="1502"/>
      <c r="B4" s="1502"/>
      <c r="C4" s="1502"/>
      <c r="D4" s="1502"/>
      <c r="E4" s="1502"/>
      <c r="F4" s="1502"/>
      <c r="G4" s="1502"/>
      <c r="H4" s="1502"/>
      <c r="I4" s="1502"/>
    </row>
    <row r="5" spans="1:10" x14ac:dyDescent="0.25">
      <c r="A5" s="1502"/>
      <c r="B5" s="1502"/>
      <c r="C5" s="1502"/>
      <c r="D5" s="1502"/>
      <c r="E5" s="1502"/>
      <c r="F5" s="1502"/>
      <c r="G5" s="1502"/>
      <c r="H5" s="1502"/>
      <c r="I5" s="1502"/>
    </row>
    <row r="6" spans="1:10" x14ac:dyDescent="0.25">
      <c r="A6" s="1502"/>
      <c r="B6" s="1502"/>
      <c r="C6" s="1502"/>
      <c r="D6" s="1502"/>
      <c r="E6" s="1502"/>
      <c r="F6" s="1502"/>
      <c r="G6" s="1502"/>
      <c r="H6" s="1502"/>
      <c r="I6" s="1502"/>
    </row>
    <row r="7" spans="1:10" x14ac:dyDescent="0.25">
      <c r="A7" s="1502"/>
      <c r="B7" s="1502"/>
      <c r="C7" s="1502"/>
      <c r="D7" s="1502"/>
      <c r="E7" s="1502"/>
      <c r="F7" s="1502"/>
      <c r="G7" s="1502"/>
      <c r="H7" s="1502"/>
      <c r="I7" s="1502"/>
    </row>
    <row r="8" spans="1:10" x14ac:dyDescent="0.25">
      <c r="A8" s="1502"/>
      <c r="B8" s="1502"/>
      <c r="C8" s="1502"/>
      <c r="D8" s="1502"/>
      <c r="E8" s="1502"/>
      <c r="F8" s="1502"/>
      <c r="G8" s="1502"/>
      <c r="H8" s="1502"/>
      <c r="I8" s="1502"/>
    </row>
    <row r="9" spans="1:10" x14ac:dyDescent="0.25">
      <c r="A9" s="1502"/>
      <c r="B9" s="1502"/>
      <c r="C9" s="1502"/>
      <c r="D9" s="1502"/>
      <c r="E9" s="1502"/>
      <c r="F9" s="1502"/>
      <c r="G9" s="1502"/>
      <c r="H9" s="1502"/>
      <c r="I9" s="1502"/>
    </row>
    <row r="10" spans="1:10" x14ac:dyDescent="0.25">
      <c r="A10" s="1502"/>
      <c r="B10" s="1502"/>
      <c r="C10" s="1502"/>
      <c r="D10" s="1502"/>
      <c r="E10" s="1502"/>
      <c r="F10" s="1502"/>
      <c r="G10" s="1502"/>
      <c r="H10" s="1502"/>
      <c r="I10" s="1502"/>
    </row>
    <row r="11" spans="1:10" x14ac:dyDescent="0.25">
      <c r="A11" s="1502"/>
      <c r="B11" s="1502"/>
      <c r="C11" s="1502"/>
      <c r="D11" s="1502"/>
      <c r="E11" s="1502"/>
      <c r="F11" s="1502"/>
      <c r="G11" s="1502"/>
      <c r="H11" s="1502"/>
      <c r="I11" s="1502"/>
    </row>
    <row r="12" spans="1:10" ht="12.75" customHeight="1" x14ac:dyDescent="0.25">
      <c r="A12" s="1502"/>
      <c r="B12" s="1502"/>
      <c r="C12" s="1502"/>
      <c r="D12" s="1502"/>
      <c r="E12" s="1502"/>
      <c r="F12" s="1502"/>
      <c r="G12" s="1502"/>
      <c r="H12" s="1502"/>
      <c r="I12" s="1502"/>
    </row>
    <row r="13" spans="1:10" ht="12.75" customHeight="1" x14ac:dyDescent="0.25">
      <c r="A13" s="1502"/>
      <c r="B13" s="1502"/>
      <c r="C13" s="1502"/>
      <c r="D13" s="1502"/>
      <c r="E13" s="1502"/>
      <c r="F13" s="1502"/>
      <c r="G13" s="1502"/>
      <c r="H13" s="1502"/>
      <c r="I13" s="1502"/>
    </row>
    <row r="14" spans="1:10" ht="12.75" customHeight="1" x14ac:dyDescent="0.25">
      <c r="A14" s="1502"/>
      <c r="B14" s="1502"/>
      <c r="C14" s="1502"/>
      <c r="D14" s="1502"/>
      <c r="E14" s="1502"/>
      <c r="F14" s="1502"/>
      <c r="G14" s="1502"/>
      <c r="H14" s="1502"/>
      <c r="I14" s="1502"/>
    </row>
    <row r="15" spans="1:10" ht="12.75" customHeight="1" x14ac:dyDescent="0.25">
      <c r="A15" s="1502"/>
      <c r="B15" s="1502"/>
      <c r="C15" s="1502"/>
      <c r="D15" s="1502"/>
      <c r="E15" s="1502"/>
      <c r="F15" s="1502"/>
      <c r="G15" s="1502"/>
      <c r="H15" s="1502"/>
      <c r="I15" s="1502"/>
    </row>
    <row r="16" spans="1:10" ht="12.75" customHeight="1" x14ac:dyDescent="0.25">
      <c r="A16" s="1502"/>
      <c r="B16" s="1502"/>
      <c r="C16" s="1502"/>
      <c r="D16" s="1502"/>
      <c r="E16" s="1502"/>
      <c r="F16" s="1502"/>
      <c r="G16" s="1502"/>
      <c r="H16" s="1502"/>
      <c r="I16" s="1502"/>
    </row>
    <row r="17" spans="1:9" ht="12.75" customHeight="1" x14ac:dyDescent="0.25">
      <c r="A17" s="1502"/>
      <c r="B17" s="1502"/>
      <c r="C17" s="1502"/>
      <c r="D17" s="1502"/>
      <c r="E17" s="1502"/>
      <c r="F17" s="1502"/>
      <c r="G17" s="1502"/>
      <c r="H17" s="1502"/>
      <c r="I17" s="1502"/>
    </row>
    <row r="18" spans="1:9" ht="12.75" customHeight="1" x14ac:dyDescent="0.25">
      <c r="A18" s="1502"/>
      <c r="B18" s="1502"/>
      <c r="C18" s="1502"/>
      <c r="D18" s="1502"/>
      <c r="E18" s="1502"/>
      <c r="F18" s="1502"/>
      <c r="G18" s="1502"/>
      <c r="H18" s="1502"/>
      <c r="I18" s="1502"/>
    </row>
    <row r="19" spans="1:9" ht="12.75" customHeight="1" x14ac:dyDescent="0.25">
      <c r="A19" s="1502"/>
      <c r="B19" s="1502"/>
      <c r="C19" s="1502"/>
      <c r="D19" s="1502"/>
      <c r="E19" s="1502"/>
      <c r="F19" s="1502"/>
      <c r="G19" s="1502"/>
      <c r="H19" s="1502"/>
      <c r="I19" s="1502"/>
    </row>
    <row r="20" spans="1:9" ht="12.75" customHeight="1" x14ac:dyDescent="0.25">
      <c r="A20" s="1502"/>
      <c r="B20" s="1502"/>
      <c r="C20" s="1502"/>
      <c r="D20" s="1502"/>
      <c r="E20" s="1502"/>
      <c r="F20" s="1502"/>
      <c r="G20" s="1502"/>
      <c r="H20" s="1502"/>
      <c r="I20" s="1502"/>
    </row>
    <row r="21" spans="1:9" ht="12.75" customHeight="1" x14ac:dyDescent="0.25">
      <c r="A21" s="1502"/>
      <c r="B21" s="1502"/>
      <c r="C21" s="1502"/>
      <c r="D21" s="1502"/>
      <c r="E21" s="1502"/>
      <c r="F21" s="1502"/>
      <c r="G21" s="1502"/>
      <c r="H21" s="1502"/>
      <c r="I21" s="1502"/>
    </row>
    <row r="22" spans="1:9" ht="12.75" customHeight="1" x14ac:dyDescent="0.25">
      <c r="A22" s="1502"/>
      <c r="B22" s="1502"/>
      <c r="C22" s="1502"/>
      <c r="D22" s="1502"/>
      <c r="E22" s="1502"/>
      <c r="F22" s="1502"/>
      <c r="G22" s="1502"/>
      <c r="H22" s="1502"/>
      <c r="I22" s="1502"/>
    </row>
    <row r="23" spans="1:9" ht="12.75" customHeight="1" x14ac:dyDescent="0.25">
      <c r="A23" s="1502"/>
      <c r="B23" s="1502"/>
      <c r="C23" s="1502"/>
      <c r="D23" s="1502"/>
      <c r="E23" s="1502"/>
      <c r="F23" s="1502"/>
      <c r="G23" s="1502"/>
      <c r="H23" s="1502"/>
      <c r="I23" s="1502"/>
    </row>
    <row r="24" spans="1:9" ht="12.75" customHeight="1" x14ac:dyDescent="0.25">
      <c r="A24" s="1502"/>
      <c r="B24" s="1502"/>
      <c r="C24" s="1502"/>
      <c r="D24" s="1502"/>
      <c r="E24" s="1502"/>
      <c r="F24" s="1502"/>
      <c r="G24" s="1502"/>
      <c r="H24" s="1502"/>
      <c r="I24" s="1502"/>
    </row>
    <row r="25" spans="1:9" ht="12.75" customHeight="1" x14ac:dyDescent="0.25">
      <c r="A25" s="1502"/>
      <c r="B25" s="1502"/>
      <c r="C25" s="1502"/>
      <c r="D25" s="1502"/>
      <c r="E25" s="1502"/>
      <c r="F25" s="1502"/>
      <c r="G25" s="1502"/>
      <c r="H25" s="1502"/>
      <c r="I25" s="1502"/>
    </row>
    <row r="26" spans="1:9" x14ac:dyDescent="0.25">
      <c r="A26" s="1502"/>
      <c r="B26" s="1502"/>
      <c r="C26" s="1502"/>
      <c r="D26" s="1502"/>
      <c r="E26" s="1502"/>
      <c r="F26" s="1502"/>
      <c r="G26" s="1502"/>
      <c r="H26" s="1502"/>
      <c r="I26" s="1502"/>
    </row>
    <row r="27" spans="1:9" x14ac:dyDescent="0.25">
      <c r="A27" s="1502"/>
      <c r="B27" s="1502"/>
      <c r="C27" s="1502"/>
      <c r="D27" s="1502"/>
      <c r="E27" s="1502"/>
      <c r="F27" s="1502"/>
      <c r="G27" s="1502"/>
      <c r="H27" s="1502"/>
      <c r="I27" s="1502"/>
    </row>
    <row r="28" spans="1:9" x14ac:dyDescent="0.25">
      <c r="A28" s="1502"/>
      <c r="B28" s="1502"/>
      <c r="C28" s="1502"/>
      <c r="D28" s="1502"/>
      <c r="E28" s="1502"/>
      <c r="F28" s="1502"/>
      <c r="G28" s="1502"/>
      <c r="H28" s="1502"/>
      <c r="I28" s="1502"/>
    </row>
    <row r="29" spans="1:9" x14ac:dyDescent="0.25">
      <c r="A29" s="1502"/>
      <c r="B29" s="1502"/>
      <c r="C29" s="1502"/>
      <c r="D29" s="1502"/>
      <c r="E29" s="1502"/>
      <c r="F29" s="1502"/>
      <c r="G29" s="1502"/>
      <c r="H29" s="1502"/>
      <c r="I29" s="1502"/>
    </row>
    <row r="30" spans="1:9" x14ac:dyDescent="0.25">
      <c r="A30" s="1502"/>
      <c r="B30" s="1502"/>
      <c r="C30" s="1502"/>
      <c r="D30" s="1502"/>
      <c r="E30" s="1502"/>
      <c r="F30" s="1502"/>
      <c r="G30" s="1502"/>
      <c r="H30" s="1502"/>
      <c r="I30" s="1502"/>
    </row>
    <row r="31" spans="1:9" x14ac:dyDescent="0.25">
      <c r="A31" s="1502"/>
      <c r="B31" s="1502"/>
      <c r="C31" s="1502"/>
      <c r="D31" s="1502"/>
      <c r="E31" s="1502"/>
      <c r="F31" s="1502"/>
      <c r="G31" s="1502"/>
      <c r="H31" s="1502"/>
      <c r="I31" s="1502"/>
    </row>
    <row r="32" spans="1:9" x14ac:dyDescent="0.25">
      <c r="A32" s="1502"/>
      <c r="B32" s="1502"/>
      <c r="C32" s="1502"/>
      <c r="D32" s="1502"/>
      <c r="E32" s="1502"/>
      <c r="F32" s="1502"/>
      <c r="G32" s="1502"/>
      <c r="H32" s="1502"/>
      <c r="I32" s="1502"/>
    </row>
    <row r="33" spans="1:9" x14ac:dyDescent="0.25">
      <c r="A33" s="1502"/>
      <c r="B33" s="1502"/>
      <c r="C33" s="1502"/>
      <c r="D33" s="1502"/>
      <c r="E33" s="1502"/>
      <c r="F33" s="1502"/>
      <c r="G33" s="1502"/>
      <c r="H33" s="1502"/>
      <c r="I33" s="1502"/>
    </row>
    <row r="34" spans="1:9" x14ac:dyDescent="0.25">
      <c r="A34" s="1502"/>
      <c r="B34" s="1502"/>
      <c r="C34" s="1502"/>
      <c r="D34" s="1502"/>
      <c r="E34" s="1502"/>
      <c r="F34" s="1502"/>
      <c r="G34" s="1502"/>
      <c r="H34" s="1502"/>
      <c r="I34" s="1502"/>
    </row>
    <row r="35" spans="1:9" x14ac:dyDescent="0.25">
      <c r="A35" s="1502"/>
      <c r="B35" s="1502"/>
      <c r="C35" s="1502"/>
      <c r="D35" s="1502"/>
      <c r="E35" s="1502"/>
      <c r="F35" s="1502"/>
      <c r="G35" s="1502"/>
      <c r="H35" s="1502"/>
      <c r="I35" s="1502"/>
    </row>
    <row r="36" spans="1:9" x14ac:dyDescent="0.25">
      <c r="A36" s="1502"/>
      <c r="B36" s="1502"/>
      <c r="C36" s="1502"/>
      <c r="D36" s="1502"/>
      <c r="E36" s="1502"/>
      <c r="F36" s="1502"/>
      <c r="G36" s="1502"/>
      <c r="H36" s="1502"/>
      <c r="I36" s="1502"/>
    </row>
    <row r="37" spans="1:9" x14ac:dyDescent="0.25">
      <c r="A37" s="1502"/>
      <c r="B37" s="1502"/>
      <c r="C37" s="1502"/>
      <c r="D37" s="1502"/>
      <c r="E37" s="1502"/>
      <c r="F37" s="1502"/>
      <c r="G37" s="1502"/>
      <c r="H37" s="1502"/>
      <c r="I37" s="1502"/>
    </row>
    <row r="38" spans="1:9" x14ac:dyDescent="0.25">
      <c r="A38" s="1502"/>
      <c r="B38" s="1502"/>
      <c r="C38" s="1502"/>
      <c r="D38" s="1502"/>
      <c r="E38" s="1502"/>
      <c r="F38" s="1502"/>
      <c r="G38" s="1502"/>
      <c r="H38" s="1502"/>
      <c r="I38" s="1502"/>
    </row>
    <row r="39" spans="1:9" x14ac:dyDescent="0.25">
      <c r="A39" s="1502"/>
      <c r="B39" s="1502"/>
      <c r="C39" s="1502"/>
      <c r="D39" s="1502"/>
      <c r="E39" s="1502"/>
      <c r="F39" s="1502"/>
      <c r="G39" s="1502"/>
      <c r="H39" s="1502"/>
      <c r="I39" s="1502"/>
    </row>
    <row r="40" spans="1:9" x14ac:dyDescent="0.25">
      <c r="A40" s="1502"/>
      <c r="B40" s="1502"/>
      <c r="C40" s="1502"/>
      <c r="D40" s="1502"/>
      <c r="E40" s="1502"/>
      <c r="F40" s="1502"/>
      <c r="G40" s="1502"/>
      <c r="H40" s="1502"/>
      <c r="I40" s="1502"/>
    </row>
    <row r="41" spans="1:9" x14ac:dyDescent="0.25">
      <c r="A41" s="1502"/>
      <c r="B41" s="1502"/>
      <c r="C41" s="1502"/>
      <c r="D41" s="1502"/>
      <c r="E41" s="1502"/>
      <c r="F41" s="1502"/>
      <c r="G41" s="1502"/>
      <c r="H41" s="1502"/>
      <c r="I41" s="1502"/>
    </row>
    <row r="42" spans="1:9" x14ac:dyDescent="0.25">
      <c r="A42" s="1502"/>
      <c r="B42" s="1502"/>
      <c r="C42" s="1502"/>
      <c r="D42" s="1502"/>
      <c r="E42" s="1502"/>
      <c r="F42" s="1502"/>
      <c r="G42" s="1502"/>
      <c r="H42" s="1502"/>
      <c r="I42" s="1502"/>
    </row>
    <row r="43" spans="1:9" x14ac:dyDescent="0.25">
      <c r="A43" s="1502"/>
      <c r="B43" s="1502"/>
      <c r="C43" s="1502"/>
      <c r="D43" s="1502"/>
      <c r="E43" s="1502"/>
      <c r="F43" s="1502"/>
      <c r="G43" s="1502"/>
      <c r="H43" s="1502"/>
      <c r="I43" s="1502"/>
    </row>
    <row r="44" spans="1:9" x14ac:dyDescent="0.25">
      <c r="A44" s="1502"/>
      <c r="B44" s="1502"/>
      <c r="C44" s="1502"/>
      <c r="D44" s="1502"/>
      <c r="E44" s="1502"/>
      <c r="F44" s="1502"/>
      <c r="G44" s="1502"/>
      <c r="H44" s="1502"/>
      <c r="I44" s="1502"/>
    </row>
    <row r="45" spans="1:9" x14ac:dyDescent="0.25">
      <c r="A45" s="1502"/>
      <c r="B45" s="1502"/>
      <c r="C45" s="1502"/>
      <c r="D45" s="1502"/>
      <c r="E45" s="1502"/>
      <c r="F45" s="1502"/>
      <c r="G45" s="1502"/>
      <c r="H45" s="1502"/>
      <c r="I45" s="1502"/>
    </row>
    <row r="46" spans="1:9" x14ac:dyDescent="0.25">
      <c r="A46" s="1502"/>
      <c r="B46" s="1502"/>
      <c r="C46" s="1502"/>
      <c r="D46" s="1502"/>
      <c r="E46" s="1502"/>
      <c r="F46" s="1502"/>
      <c r="G46" s="1502"/>
      <c r="H46" s="1502"/>
      <c r="I46" s="1502"/>
    </row>
    <row r="47" spans="1:9" x14ac:dyDescent="0.25">
      <c r="A47" s="1502"/>
      <c r="B47" s="1502"/>
      <c r="C47" s="1502"/>
      <c r="D47" s="1502"/>
      <c r="E47" s="1502"/>
      <c r="F47" s="1502"/>
      <c r="G47" s="1502"/>
      <c r="H47" s="1502"/>
      <c r="I47" s="1502"/>
    </row>
    <row r="48" spans="1:9" x14ac:dyDescent="0.25">
      <c r="A48" s="1502"/>
      <c r="B48" s="1502"/>
      <c r="C48" s="1502"/>
      <c r="D48" s="1502"/>
      <c r="E48" s="1502"/>
      <c r="F48" s="1502"/>
      <c r="G48" s="1502"/>
      <c r="H48" s="1502"/>
      <c r="I48" s="1502"/>
    </row>
    <row r="49" spans="1:9" x14ac:dyDescent="0.25">
      <c r="A49" s="1502"/>
      <c r="B49" s="1502"/>
      <c r="C49" s="1502"/>
      <c r="D49" s="1502"/>
      <c r="E49" s="1502"/>
      <c r="F49" s="1502"/>
      <c r="G49" s="1502"/>
      <c r="H49" s="1502"/>
      <c r="I49" s="1502"/>
    </row>
    <row r="50" spans="1:9" x14ac:dyDescent="0.25">
      <c r="A50" s="1502"/>
      <c r="B50" s="1502"/>
      <c r="C50" s="1502"/>
      <c r="D50" s="1502"/>
      <c r="E50" s="1502"/>
      <c r="F50" s="1502"/>
      <c r="G50" s="1502"/>
      <c r="H50" s="1502"/>
      <c r="I50" s="1502"/>
    </row>
    <row r="51" spans="1:9" x14ac:dyDescent="0.25">
      <c r="A51" s="1502"/>
      <c r="B51" s="1502"/>
      <c r="C51" s="1502"/>
      <c r="D51" s="1502"/>
      <c r="E51" s="1502"/>
      <c r="F51" s="1502"/>
      <c r="G51" s="1502"/>
      <c r="H51" s="1502"/>
      <c r="I51" s="1502"/>
    </row>
    <row r="52" spans="1:9" x14ac:dyDescent="0.25">
      <c r="A52" s="1502"/>
      <c r="B52" s="1502"/>
      <c r="C52" s="1502"/>
      <c r="D52" s="1502"/>
      <c r="E52" s="1502"/>
      <c r="F52" s="1502"/>
      <c r="G52" s="1502"/>
      <c r="H52" s="1502"/>
      <c r="I52" s="1502"/>
    </row>
    <row r="53" spans="1:9" x14ac:dyDescent="0.25">
      <c r="A53" s="1502"/>
      <c r="B53" s="1502"/>
      <c r="C53" s="1502"/>
      <c r="D53" s="1502"/>
      <c r="E53" s="1502"/>
      <c r="F53" s="1502"/>
      <c r="G53" s="1502"/>
      <c r="H53" s="1502"/>
      <c r="I53" s="1502"/>
    </row>
    <row r="54" spans="1:9" x14ac:dyDescent="0.25">
      <c r="A54" s="1502"/>
      <c r="B54" s="1502"/>
      <c r="C54" s="1502"/>
      <c r="D54" s="1502"/>
      <c r="E54" s="1502"/>
      <c r="F54" s="1502"/>
      <c r="G54" s="1502"/>
      <c r="H54" s="1502"/>
      <c r="I54" s="1502"/>
    </row>
    <row r="55" spans="1:9" x14ac:dyDescent="0.25">
      <c r="A55" s="1502"/>
      <c r="B55" s="1502"/>
      <c r="C55" s="1502"/>
      <c r="D55" s="1502"/>
      <c r="E55" s="1502"/>
      <c r="F55" s="1502"/>
      <c r="G55" s="1502"/>
      <c r="H55" s="1502"/>
      <c r="I55" s="1502"/>
    </row>
    <row r="56" spans="1:9" x14ac:dyDescent="0.25">
      <c r="A56" s="1502"/>
      <c r="B56" s="1502"/>
      <c r="C56" s="1502"/>
      <c r="D56" s="1502"/>
      <c r="E56" s="1502"/>
      <c r="F56" s="1502"/>
      <c r="G56" s="1502"/>
      <c r="H56" s="1502"/>
      <c r="I56" s="1502"/>
    </row>
    <row r="57" spans="1:9" x14ac:dyDescent="0.25">
      <c r="A57" s="1502"/>
      <c r="B57" s="1502"/>
      <c r="C57" s="1502"/>
      <c r="D57" s="1502"/>
      <c r="E57" s="1502"/>
      <c r="F57" s="1502"/>
      <c r="G57" s="1502"/>
      <c r="H57" s="1502"/>
      <c r="I57" s="1502"/>
    </row>
    <row r="58" spans="1:9" x14ac:dyDescent="0.25">
      <c r="A58" s="1502"/>
      <c r="B58" s="1502"/>
      <c r="C58" s="1502"/>
      <c r="D58" s="1502"/>
      <c r="E58" s="1502"/>
      <c r="F58" s="1502"/>
      <c r="G58" s="1502"/>
      <c r="H58" s="1502"/>
      <c r="I58" s="1502"/>
    </row>
    <row r="59" spans="1:9" x14ac:dyDescent="0.25">
      <c r="A59" s="1502"/>
      <c r="B59" s="1502"/>
      <c r="C59" s="1502"/>
      <c r="D59" s="1502"/>
      <c r="E59" s="1502"/>
      <c r="F59" s="1502"/>
      <c r="G59" s="1502"/>
      <c r="H59" s="1502"/>
      <c r="I59" s="1502"/>
    </row>
    <row r="60" spans="1:9" x14ac:dyDescent="0.25">
      <c r="A60" s="1502"/>
      <c r="B60" s="1502"/>
      <c r="C60" s="1502"/>
      <c r="D60" s="1502"/>
      <c r="E60" s="1502"/>
      <c r="F60" s="1502"/>
      <c r="G60" s="1502"/>
      <c r="H60" s="1502"/>
      <c r="I60" s="1502"/>
    </row>
    <row r="61" spans="1:9" x14ac:dyDescent="0.25">
      <c r="A61" s="1502"/>
      <c r="B61" s="1502"/>
      <c r="C61" s="1502"/>
      <c r="D61" s="1502"/>
      <c r="E61" s="1502"/>
      <c r="F61" s="1502"/>
      <c r="G61" s="1502"/>
      <c r="H61" s="1502"/>
      <c r="I61" s="1502"/>
    </row>
    <row r="62" spans="1:9" x14ac:dyDescent="0.25">
      <c r="A62" s="1502"/>
      <c r="B62" s="1502"/>
      <c r="C62" s="1502"/>
      <c r="D62" s="1502"/>
      <c r="E62" s="1502"/>
      <c r="F62" s="1502"/>
      <c r="G62" s="1502"/>
      <c r="H62" s="1502"/>
      <c r="I62" s="1502"/>
    </row>
    <row r="63" spans="1:9" x14ac:dyDescent="0.25">
      <c r="A63" s="1502"/>
      <c r="B63" s="1502"/>
      <c r="C63" s="1502"/>
      <c r="D63" s="1502"/>
      <c r="E63" s="1502"/>
      <c r="F63" s="1502"/>
      <c r="G63" s="1502"/>
      <c r="H63" s="1502"/>
      <c r="I63" s="1502"/>
    </row>
  </sheetData>
  <mergeCells count="1">
    <mergeCell ref="A1:I63"/>
  </mergeCells>
  <hyperlinks>
    <hyperlink ref="J1" location="Onglet_OutilAnnexe!A1" display="Retour" xr:uid="{E0B5AA12-6543-4138-B991-67A28ED60ED8}"/>
  </hyperlinks>
  <pageMargins left="0.19685039370078741" right="0.15748031496062992" top="0.19685039370078741" bottom="0.51181102362204722" header="0.31496062992125984" footer="0.27559055118110237"/>
  <pageSetup paperSize="9" scale="59" orientation="portrait" r:id="rId1"/>
  <headerFooter alignWithMargins="0">
    <oddFooter>&amp;L&amp;"Arial,Italique"&amp;7
&amp;CPsychiatrie (RIM-P) – Bilan PMSI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92B45-FD08-4915-8332-70DBB556AC67}">
  <sheetPr>
    <tabColor rgb="FF92D050"/>
  </sheetPr>
  <dimension ref="A1:AF53"/>
  <sheetViews>
    <sheetView showZeros="0" topLeftCell="C1" zoomScaleNormal="100" zoomScaleSheetLayoutView="100" workbookViewId="0">
      <selection activeCell="A84" sqref="A84"/>
    </sheetView>
  </sheetViews>
  <sheetFormatPr baseColWidth="10" defaultColWidth="11.54296875" defaultRowHeight="12.5" x14ac:dyDescent="0.25"/>
  <cols>
    <col min="1" max="1" width="5.1796875" style="7" hidden="1" customWidth="1"/>
    <col min="2" max="2" width="6" style="8" hidden="1" customWidth="1"/>
    <col min="3" max="3" width="9.453125" style="193" customWidth="1"/>
    <col min="4" max="4" width="21.7265625" style="126" customWidth="1"/>
    <col min="5" max="6" width="10.453125" style="395" hidden="1" customWidth="1"/>
    <col min="7" max="7" width="11.26953125" style="395" hidden="1" customWidth="1"/>
    <col min="8" max="8" width="9.453125" style="126" customWidth="1"/>
    <col min="9" max="10" width="8.1796875" style="190" customWidth="1"/>
    <col min="11" max="11" width="8.1796875" style="189" customWidth="1"/>
    <col min="12" max="14" width="8.1796875" style="190" customWidth="1"/>
    <col min="15" max="15" width="8.1796875" style="189" customWidth="1"/>
    <col min="16" max="18" width="8.1796875" style="190" customWidth="1"/>
    <col min="19" max="19" width="8.1796875" style="189" customWidth="1"/>
    <col min="20" max="22" width="8.1796875" style="190" customWidth="1"/>
    <col min="23" max="23" width="8.1796875" style="189" customWidth="1"/>
    <col min="24" max="26" width="8.1796875" style="190" customWidth="1"/>
    <col min="27" max="27" width="8.1796875" style="189" customWidth="1"/>
    <col min="28" max="28" width="8.1796875" style="190" customWidth="1"/>
    <col min="29" max="16384" width="11.54296875" style="8"/>
  </cols>
  <sheetData>
    <row r="1" spans="1:28" s="253" customFormat="1" ht="13.5" customHeight="1" x14ac:dyDescent="0.2">
      <c r="A1" s="60"/>
      <c r="B1" s="248"/>
      <c r="C1" s="249"/>
      <c r="D1" s="250"/>
      <c r="E1" s="251">
        <v>2</v>
      </c>
      <c r="F1" s="251">
        <v>13</v>
      </c>
      <c r="G1" s="251">
        <v>24</v>
      </c>
      <c r="H1" s="251">
        <v>35</v>
      </c>
      <c r="I1" s="252">
        <v>3</v>
      </c>
      <c r="J1" s="252">
        <v>14</v>
      </c>
      <c r="K1" s="252">
        <v>25</v>
      </c>
      <c r="L1" s="252">
        <v>36</v>
      </c>
      <c r="M1" s="252">
        <v>4</v>
      </c>
      <c r="N1" s="252">
        <v>15</v>
      </c>
      <c r="O1" s="252">
        <v>26</v>
      </c>
      <c r="P1" s="252">
        <v>37</v>
      </c>
      <c r="Q1" s="252">
        <v>5</v>
      </c>
      <c r="R1" s="252">
        <v>16</v>
      </c>
      <c r="S1" s="252">
        <v>27</v>
      </c>
      <c r="T1" s="252">
        <v>38</v>
      </c>
      <c r="U1" s="252">
        <v>6</v>
      </c>
      <c r="V1" s="252">
        <v>17</v>
      </c>
      <c r="W1" s="252">
        <v>28</v>
      </c>
      <c r="X1" s="252">
        <v>39</v>
      </c>
      <c r="Y1" s="252">
        <v>7</v>
      </c>
      <c r="Z1" s="252">
        <v>18</v>
      </c>
      <c r="AA1" s="252">
        <v>29</v>
      </c>
      <c r="AB1" s="252">
        <v>40</v>
      </c>
    </row>
    <row r="2" spans="1:28" s="222" customFormat="1" ht="20.25" customHeight="1" x14ac:dyDescent="0.2">
      <c r="A2" s="60"/>
      <c r="B2" s="20"/>
      <c r="C2" s="1503" t="s">
        <v>130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1503"/>
      <c r="V2" s="1503"/>
      <c r="W2" s="1503"/>
      <c r="X2" s="1503"/>
      <c r="Y2" s="1503"/>
      <c r="Z2" s="1503"/>
      <c r="AA2" s="1503"/>
      <c r="AB2" s="1503"/>
    </row>
    <row r="3" spans="1:28" s="222" customFormat="1" ht="11.25" customHeight="1" thickBot="1" x14ac:dyDescent="0.25">
      <c r="A3" s="60"/>
      <c r="B3" s="20"/>
      <c r="C3" s="254"/>
      <c r="D3" s="255"/>
      <c r="E3" s="256"/>
      <c r="F3" s="256"/>
      <c r="G3" s="256"/>
      <c r="H3" s="257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</row>
    <row r="4" spans="1:28" s="18" customFormat="1" ht="16.5" customHeight="1" x14ac:dyDescent="0.25">
      <c r="A4" s="17"/>
      <c r="C4" s="1504" t="s">
        <v>2</v>
      </c>
      <c r="D4" s="1554" t="s">
        <v>3</v>
      </c>
      <c r="E4" s="1557" t="s">
        <v>131</v>
      </c>
      <c r="F4" s="1558"/>
      <c r="G4" s="1559"/>
      <c r="H4" s="1560"/>
      <c r="I4" s="1565" t="s">
        <v>132</v>
      </c>
      <c r="J4" s="1566"/>
      <c r="K4" s="1567"/>
      <c r="L4" s="1568"/>
      <c r="M4" s="1565" t="s">
        <v>133</v>
      </c>
      <c r="N4" s="1566"/>
      <c r="O4" s="1567"/>
      <c r="P4" s="1568"/>
      <c r="Q4" s="1565" t="s">
        <v>134</v>
      </c>
      <c r="R4" s="1566"/>
      <c r="S4" s="1567"/>
      <c r="T4" s="1568"/>
      <c r="U4" s="1565" t="s">
        <v>135</v>
      </c>
      <c r="V4" s="1566"/>
      <c r="W4" s="1567"/>
      <c r="X4" s="1568"/>
      <c r="Y4" s="1565" t="s">
        <v>136</v>
      </c>
      <c r="Z4" s="1566"/>
      <c r="AA4" s="1567"/>
      <c r="AB4" s="1573"/>
    </row>
    <row r="5" spans="1:28" s="18" customFormat="1" ht="16.5" customHeight="1" x14ac:dyDescent="0.25">
      <c r="A5" s="17"/>
      <c r="C5" s="1505"/>
      <c r="D5" s="1555"/>
      <c r="E5" s="1561"/>
      <c r="F5" s="1562"/>
      <c r="G5" s="1563"/>
      <c r="H5" s="1564"/>
      <c r="I5" s="1569"/>
      <c r="J5" s="1570"/>
      <c r="K5" s="1571"/>
      <c r="L5" s="1572"/>
      <c r="M5" s="1569"/>
      <c r="N5" s="1570"/>
      <c r="O5" s="1571"/>
      <c r="P5" s="1572"/>
      <c r="Q5" s="1569"/>
      <c r="R5" s="1570"/>
      <c r="S5" s="1571"/>
      <c r="T5" s="1572"/>
      <c r="U5" s="1569"/>
      <c r="V5" s="1570"/>
      <c r="W5" s="1571"/>
      <c r="X5" s="1572"/>
      <c r="Y5" s="1569"/>
      <c r="Z5" s="1570"/>
      <c r="AA5" s="1571"/>
      <c r="AB5" s="1574"/>
    </row>
    <row r="6" spans="1:28" s="18" customFormat="1" ht="16.5" customHeight="1" thickBot="1" x14ac:dyDescent="0.3">
      <c r="A6" s="17"/>
      <c r="C6" s="1506"/>
      <c r="D6" s="1556"/>
      <c r="E6" s="226" t="s">
        <v>393</v>
      </c>
      <c r="F6" s="226" t="s">
        <v>394</v>
      </c>
      <c r="G6" s="26" t="s">
        <v>385</v>
      </c>
      <c r="H6" s="259" t="s">
        <v>386</v>
      </c>
      <c r="I6" s="226" t="s">
        <v>393</v>
      </c>
      <c r="J6" s="226" t="s">
        <v>394</v>
      </c>
      <c r="K6" s="226" t="s">
        <v>385</v>
      </c>
      <c r="L6" s="29" t="s">
        <v>386</v>
      </c>
      <c r="M6" s="226" t="s">
        <v>393</v>
      </c>
      <c r="N6" s="226" t="s">
        <v>394</v>
      </c>
      <c r="O6" s="226" t="s">
        <v>385</v>
      </c>
      <c r="P6" s="29" t="s">
        <v>386</v>
      </c>
      <c r="Q6" s="226" t="s">
        <v>393</v>
      </c>
      <c r="R6" s="226" t="s">
        <v>394</v>
      </c>
      <c r="S6" s="226" t="s">
        <v>385</v>
      </c>
      <c r="T6" s="29" t="s">
        <v>386</v>
      </c>
      <c r="U6" s="226" t="s">
        <v>393</v>
      </c>
      <c r="V6" s="226" t="s">
        <v>394</v>
      </c>
      <c r="W6" s="226" t="s">
        <v>385</v>
      </c>
      <c r="X6" s="29" t="s">
        <v>386</v>
      </c>
      <c r="Y6" s="226" t="s">
        <v>393</v>
      </c>
      <c r="Z6" s="226" t="s">
        <v>394</v>
      </c>
      <c r="AA6" s="226" t="s">
        <v>385</v>
      </c>
      <c r="AB6" s="260" t="s">
        <v>386</v>
      </c>
    </row>
    <row r="7" spans="1:28" s="20" customFormat="1" ht="14.15" customHeight="1" x14ac:dyDescent="0.2">
      <c r="A7" s="34" t="s">
        <v>10</v>
      </c>
      <c r="C7" s="35" t="s">
        <v>10</v>
      </c>
      <c r="D7" s="36" t="s">
        <v>11</v>
      </c>
      <c r="E7" s="261">
        <v>3081</v>
      </c>
      <c r="F7" s="262">
        <v>3001</v>
      </c>
      <c r="G7" s="262">
        <v>3001</v>
      </c>
      <c r="H7" s="263">
        <v>5114</v>
      </c>
      <c r="I7" s="264">
        <v>0</v>
      </c>
      <c r="J7" s="265">
        <v>2.0242914979757085E-2</v>
      </c>
      <c r="K7" s="266">
        <v>0</v>
      </c>
      <c r="L7" s="267">
        <v>5.8662495111458737E-4</v>
      </c>
      <c r="M7" s="264">
        <v>0</v>
      </c>
      <c r="N7" s="265">
        <v>0</v>
      </c>
      <c r="O7" s="266">
        <v>0</v>
      </c>
      <c r="P7" s="267">
        <v>3.9108330074305825E-4</v>
      </c>
      <c r="Q7" s="268">
        <v>0.43687114573190522</v>
      </c>
      <c r="R7" s="269">
        <v>0.44129554655870445</v>
      </c>
      <c r="S7" s="269">
        <v>0.48717094301899366</v>
      </c>
      <c r="T7" s="270">
        <v>0.44857254595228785</v>
      </c>
      <c r="U7" s="264">
        <v>0</v>
      </c>
      <c r="V7" s="266">
        <v>0</v>
      </c>
      <c r="W7" s="266">
        <v>0</v>
      </c>
      <c r="X7" s="267">
        <v>0</v>
      </c>
      <c r="Y7" s="264">
        <v>0.99884593190998272</v>
      </c>
      <c r="Z7" s="266">
        <v>0.99942561746122915</v>
      </c>
      <c r="AA7" s="266">
        <v>0.99942561746122915</v>
      </c>
      <c r="AB7" s="271">
        <v>0.99884192240880143</v>
      </c>
    </row>
    <row r="8" spans="1:28" s="20" customFormat="1" ht="14.15" customHeight="1" x14ac:dyDescent="0.25">
      <c r="A8" s="52" t="s">
        <v>12</v>
      </c>
      <c r="C8" s="53" t="s">
        <v>12</v>
      </c>
      <c r="D8" s="36" t="s">
        <v>13</v>
      </c>
      <c r="E8" s="261">
        <v>3980</v>
      </c>
      <c r="F8" s="262">
        <v>4717</v>
      </c>
      <c r="G8" s="262">
        <v>4717</v>
      </c>
      <c r="H8" s="263">
        <v>7395</v>
      </c>
      <c r="I8" s="264">
        <v>2.6633165829145728E-2</v>
      </c>
      <c r="J8" s="265">
        <v>2.2803487592219986E-2</v>
      </c>
      <c r="K8" s="266">
        <v>1.0387958448166206E-2</v>
      </c>
      <c r="L8" s="267">
        <v>9.1954022988505746E-3</v>
      </c>
      <c r="M8" s="264">
        <v>5.7788944723618091E-3</v>
      </c>
      <c r="N8" s="265">
        <v>8.0482897384305842E-3</v>
      </c>
      <c r="O8" s="266">
        <v>2.5439898240407037E-3</v>
      </c>
      <c r="P8" s="267">
        <v>9.4658553076402974E-4</v>
      </c>
      <c r="Q8" s="268">
        <v>0.61809045226130654</v>
      </c>
      <c r="R8" s="269">
        <v>0.52783366867873915</v>
      </c>
      <c r="S8" s="269">
        <v>0.49629001483994062</v>
      </c>
      <c r="T8" s="270">
        <v>0.45693035835023665</v>
      </c>
      <c r="U8" s="264">
        <v>1.5758372E-2</v>
      </c>
      <c r="V8" s="266">
        <v>0</v>
      </c>
      <c r="W8" s="266">
        <v>0</v>
      </c>
      <c r="X8" s="267">
        <v>0</v>
      </c>
      <c r="Y8" s="264">
        <v>0.9959316517493898</v>
      </c>
      <c r="Z8" s="266">
        <v>0.99858105711245126</v>
      </c>
      <c r="AA8" s="266">
        <v>0.99858105711245126</v>
      </c>
      <c r="AB8" s="271">
        <v>0.99853640687888767</v>
      </c>
    </row>
    <row r="9" spans="1:28" s="20" customFormat="1" ht="14.15" customHeight="1" x14ac:dyDescent="0.2">
      <c r="A9" s="60" t="s">
        <v>14</v>
      </c>
      <c r="C9" s="61" t="s">
        <v>14</v>
      </c>
      <c r="D9" s="62" t="s">
        <v>15</v>
      </c>
      <c r="E9" s="272">
        <v>5542</v>
      </c>
      <c r="F9" s="273">
        <v>5475</v>
      </c>
      <c r="G9" s="273">
        <v>5475</v>
      </c>
      <c r="H9" s="274">
        <v>8484</v>
      </c>
      <c r="I9" s="275">
        <v>0.13154095994225912</v>
      </c>
      <c r="J9" s="276">
        <v>0.1235366066748209</v>
      </c>
      <c r="K9" s="277">
        <v>0.13954337899543379</v>
      </c>
      <c r="L9" s="278">
        <v>0.13708156529938709</v>
      </c>
      <c r="M9" s="275">
        <v>3.7712017322266332E-2</v>
      </c>
      <c r="N9" s="276">
        <v>4.7352786999825265E-2</v>
      </c>
      <c r="O9" s="277">
        <v>2.3561643835616437E-2</v>
      </c>
      <c r="P9" s="278">
        <v>0</v>
      </c>
      <c r="Q9" s="279">
        <v>0.35528690003608804</v>
      </c>
      <c r="R9" s="280">
        <v>0.27730211427572954</v>
      </c>
      <c r="S9" s="280">
        <v>0.47579908675799087</v>
      </c>
      <c r="T9" s="281">
        <v>0.46628948609146631</v>
      </c>
      <c r="U9" s="275">
        <v>0.14078452399999999</v>
      </c>
      <c r="V9" s="277">
        <v>0</v>
      </c>
      <c r="W9" s="277">
        <v>0</v>
      </c>
      <c r="X9" s="278">
        <v>0</v>
      </c>
      <c r="Y9" s="275">
        <v>0.98992515831894068</v>
      </c>
      <c r="Z9" s="277">
        <v>0.97847180109157061</v>
      </c>
      <c r="AA9" s="277">
        <v>0.97847180109157061</v>
      </c>
      <c r="AB9" s="282">
        <v>1</v>
      </c>
    </row>
    <row r="10" spans="1:28" s="20" customFormat="1" ht="14.15" customHeight="1" x14ac:dyDescent="0.2">
      <c r="A10" s="60" t="s">
        <v>16</v>
      </c>
      <c r="C10" s="35" t="s">
        <v>16</v>
      </c>
      <c r="D10" s="36" t="s">
        <v>17</v>
      </c>
      <c r="E10" s="272">
        <v>6751</v>
      </c>
      <c r="F10" s="273">
        <v>7193</v>
      </c>
      <c r="G10" s="273">
        <v>7193</v>
      </c>
      <c r="H10" s="274">
        <v>11062</v>
      </c>
      <c r="I10" s="275">
        <v>2.9625240705080728E-4</v>
      </c>
      <c r="J10" s="276">
        <v>0</v>
      </c>
      <c r="K10" s="277">
        <v>0</v>
      </c>
      <c r="L10" s="278">
        <v>8.7958777797866566E-2</v>
      </c>
      <c r="M10" s="275">
        <v>0</v>
      </c>
      <c r="N10" s="276">
        <v>0</v>
      </c>
      <c r="O10" s="277">
        <v>0</v>
      </c>
      <c r="P10" s="278">
        <v>0</v>
      </c>
      <c r="Q10" s="279">
        <v>0.5061472374463043</v>
      </c>
      <c r="R10" s="280">
        <v>0.39646643109540636</v>
      </c>
      <c r="S10" s="280">
        <v>0.41262338384540526</v>
      </c>
      <c r="T10" s="281">
        <v>0.3350207919001989</v>
      </c>
      <c r="U10" s="275">
        <v>0</v>
      </c>
      <c r="V10" s="277">
        <v>0</v>
      </c>
      <c r="W10" s="277">
        <v>0</v>
      </c>
      <c r="X10" s="278">
        <v>0</v>
      </c>
      <c r="Y10" s="275">
        <v>0.99620366234926305</v>
      </c>
      <c r="Z10" s="277">
        <v>0.99311601538773031</v>
      </c>
      <c r="AA10" s="277">
        <v>0.99311601538773031</v>
      </c>
      <c r="AB10" s="282">
        <v>0.99771819737592693</v>
      </c>
    </row>
    <row r="11" spans="1:28" s="20" customFormat="1" ht="14.15" customHeight="1" x14ac:dyDescent="0.2">
      <c r="A11" s="34" t="s">
        <v>18</v>
      </c>
      <c r="C11" s="35" t="s">
        <v>18</v>
      </c>
      <c r="D11" s="36" t="s">
        <v>19</v>
      </c>
      <c r="E11" s="272">
        <v>1333</v>
      </c>
      <c r="F11" s="273">
        <v>1697</v>
      </c>
      <c r="G11" s="273">
        <v>1697</v>
      </c>
      <c r="H11" s="274">
        <v>3560</v>
      </c>
      <c r="I11" s="275">
        <v>6.5266316579144792E-2</v>
      </c>
      <c r="J11" s="276">
        <v>8.8013896931094376E-2</v>
      </c>
      <c r="K11" s="277">
        <v>0.18797878609310548</v>
      </c>
      <c r="L11" s="278">
        <v>2.6123595505617977E-2</v>
      </c>
      <c r="M11" s="275">
        <v>0</v>
      </c>
      <c r="N11" s="276">
        <v>4.0532715691951361E-3</v>
      </c>
      <c r="O11" s="277">
        <v>3.5356511490866236E-3</v>
      </c>
      <c r="P11" s="278">
        <v>2.8089887640449441E-4</v>
      </c>
      <c r="Q11" s="279">
        <v>0.51087771942985749</v>
      </c>
      <c r="R11" s="280">
        <v>0.57151129125651423</v>
      </c>
      <c r="S11" s="280">
        <v>0.54449027695934005</v>
      </c>
      <c r="T11" s="281">
        <v>0.50252808988764042</v>
      </c>
      <c r="U11" s="275">
        <v>0.100600601</v>
      </c>
      <c r="V11" s="277">
        <v>0</v>
      </c>
      <c r="W11" s="277">
        <v>0</v>
      </c>
      <c r="X11" s="278">
        <v>0</v>
      </c>
      <c r="Y11" s="275">
        <v>1</v>
      </c>
      <c r="Z11" s="277">
        <v>0.99388004895960835</v>
      </c>
      <c r="AA11" s="277">
        <v>0.99388004895960835</v>
      </c>
      <c r="AB11" s="282">
        <v>0.99667405764966743</v>
      </c>
    </row>
    <row r="12" spans="1:28" s="20" customFormat="1" x14ac:dyDescent="0.2">
      <c r="A12" s="34" t="s">
        <v>20</v>
      </c>
      <c r="C12" s="35" t="s">
        <v>20</v>
      </c>
      <c r="D12" s="36" t="s">
        <v>21</v>
      </c>
      <c r="E12" s="272">
        <v>9398</v>
      </c>
      <c r="F12" s="273">
        <v>10308</v>
      </c>
      <c r="G12" s="273">
        <v>10308</v>
      </c>
      <c r="H12" s="274">
        <v>16214</v>
      </c>
      <c r="I12" s="275">
        <v>0.10693764630772505</v>
      </c>
      <c r="J12" s="276">
        <v>1.0993212885957365E-2</v>
      </c>
      <c r="K12" s="277">
        <v>2.7939464493597205E-2</v>
      </c>
      <c r="L12" s="278">
        <v>2.5040088812137658E-2</v>
      </c>
      <c r="M12" s="275">
        <v>4.6818472015322408E-3</v>
      </c>
      <c r="N12" s="276">
        <v>8.6989771532358286E-3</v>
      </c>
      <c r="O12" s="277">
        <v>1.3387660069848661E-2</v>
      </c>
      <c r="P12" s="278">
        <v>2.3313186135438511E-2</v>
      </c>
      <c r="Q12" s="279">
        <v>0.70589487124920192</v>
      </c>
      <c r="R12" s="280">
        <v>0.80929165471752218</v>
      </c>
      <c r="S12" s="280">
        <v>1.0777066356228173</v>
      </c>
      <c r="T12" s="281">
        <v>1.0470580979400519</v>
      </c>
      <c r="U12" s="275">
        <v>1.5419265E-2</v>
      </c>
      <c r="V12" s="277">
        <v>0</v>
      </c>
      <c r="W12" s="277">
        <v>0</v>
      </c>
      <c r="X12" s="278">
        <v>0</v>
      </c>
      <c r="Y12" s="275">
        <v>0.99980635166537568</v>
      </c>
      <c r="Z12" s="277">
        <v>0.99939357186173439</v>
      </c>
      <c r="AA12" s="277">
        <v>0.99939357186173439</v>
      </c>
      <c r="AB12" s="282">
        <v>1</v>
      </c>
    </row>
    <row r="13" spans="1:28" s="20" customFormat="1" ht="14.15" customHeight="1" x14ac:dyDescent="0.2">
      <c r="A13" s="34" t="s">
        <v>22</v>
      </c>
      <c r="C13" s="53" t="s">
        <v>22</v>
      </c>
      <c r="D13" s="36" t="s">
        <v>23</v>
      </c>
      <c r="E13" s="272">
        <v>1130</v>
      </c>
      <c r="F13" s="273">
        <v>1194</v>
      </c>
      <c r="G13" s="273">
        <v>1194</v>
      </c>
      <c r="H13" s="274">
        <v>1516</v>
      </c>
      <c r="I13" s="275">
        <v>1</v>
      </c>
      <c r="J13" s="276">
        <v>1</v>
      </c>
      <c r="K13" s="277">
        <v>1</v>
      </c>
      <c r="L13" s="278">
        <v>1</v>
      </c>
      <c r="M13" s="275">
        <v>0</v>
      </c>
      <c r="N13" s="276">
        <v>0</v>
      </c>
      <c r="O13" s="277">
        <v>0</v>
      </c>
      <c r="P13" s="278">
        <v>0</v>
      </c>
      <c r="Q13" s="279">
        <v>0.42920353982300885</v>
      </c>
      <c r="R13" s="280">
        <v>0.40860215053763443</v>
      </c>
      <c r="S13" s="280">
        <v>0.35427135678391958</v>
      </c>
      <c r="T13" s="281">
        <v>0.22757255936675461</v>
      </c>
      <c r="U13" s="275">
        <v>0</v>
      </c>
      <c r="V13" s="277">
        <v>0</v>
      </c>
      <c r="W13" s="277">
        <v>0</v>
      </c>
      <c r="X13" s="278">
        <v>0</v>
      </c>
      <c r="Y13" s="275">
        <v>0.97743682310469315</v>
      </c>
      <c r="Z13" s="277">
        <v>0.96410256410256412</v>
      </c>
      <c r="AA13" s="277">
        <v>0.96410256410256412</v>
      </c>
      <c r="AB13" s="282">
        <v>0.99858956276445698</v>
      </c>
    </row>
    <row r="14" spans="1:28" s="20" customFormat="1" ht="14.15" customHeight="1" x14ac:dyDescent="0.2">
      <c r="A14" s="34" t="s">
        <v>25</v>
      </c>
      <c r="C14" s="35" t="s">
        <v>25</v>
      </c>
      <c r="D14" s="36" t="s">
        <v>26</v>
      </c>
      <c r="E14" s="272">
        <v>399</v>
      </c>
      <c r="F14" s="273">
        <v>445</v>
      </c>
      <c r="G14" s="273">
        <v>445</v>
      </c>
      <c r="H14" s="274">
        <v>602</v>
      </c>
      <c r="I14" s="275">
        <v>2.5062656641604009E-3</v>
      </c>
      <c r="J14" s="276">
        <v>1.6587677725118485E-2</v>
      </c>
      <c r="K14" s="277">
        <v>2.2471910112359553E-3</v>
      </c>
      <c r="L14" s="278">
        <v>0</v>
      </c>
      <c r="M14" s="275">
        <v>0</v>
      </c>
      <c r="N14" s="276">
        <v>0</v>
      </c>
      <c r="O14" s="277">
        <v>0</v>
      </c>
      <c r="P14" s="278">
        <v>0</v>
      </c>
      <c r="Q14" s="279">
        <v>2.3458646616541352</v>
      </c>
      <c r="R14" s="280">
        <v>1.3151658767772512</v>
      </c>
      <c r="S14" s="280">
        <v>1.2404494382022473</v>
      </c>
      <c r="T14" s="281">
        <v>1.3205980066445182</v>
      </c>
      <c r="U14" s="283">
        <v>0</v>
      </c>
      <c r="V14" s="277">
        <v>0</v>
      </c>
      <c r="W14" s="277">
        <v>0</v>
      </c>
      <c r="X14" s="278">
        <v>0</v>
      </c>
      <c r="Y14" s="275">
        <v>1</v>
      </c>
      <c r="Z14" s="277">
        <v>0.99744897959183676</v>
      </c>
      <c r="AA14" s="277">
        <v>0.99744897959183676</v>
      </c>
      <c r="AB14" s="282">
        <v>1</v>
      </c>
    </row>
    <row r="15" spans="1:28" s="20" customFormat="1" ht="14.15" customHeight="1" x14ac:dyDescent="0.2">
      <c r="A15" s="34" t="s">
        <v>27</v>
      </c>
      <c r="C15" s="35" t="s">
        <v>27</v>
      </c>
      <c r="D15" s="36" t="s">
        <v>28</v>
      </c>
      <c r="E15" s="272">
        <v>5470</v>
      </c>
      <c r="F15" s="273">
        <v>6061</v>
      </c>
      <c r="G15" s="273">
        <v>6061</v>
      </c>
      <c r="H15" s="274">
        <v>9980</v>
      </c>
      <c r="I15" s="275">
        <v>3.2175502742230348E-2</v>
      </c>
      <c r="J15" s="276">
        <v>0.10854092526690391</v>
      </c>
      <c r="K15" s="277">
        <v>1.9303745256558324E-2</v>
      </c>
      <c r="L15" s="278">
        <v>1.1022044088176352E-3</v>
      </c>
      <c r="M15" s="275">
        <v>0</v>
      </c>
      <c r="N15" s="276">
        <v>0</v>
      </c>
      <c r="O15" s="277">
        <v>0</v>
      </c>
      <c r="P15" s="278">
        <v>0</v>
      </c>
      <c r="Q15" s="279">
        <v>0.80712979890310788</v>
      </c>
      <c r="R15" s="280">
        <v>1.3702846975088967</v>
      </c>
      <c r="S15" s="280">
        <v>1.0658307210031348</v>
      </c>
      <c r="T15" s="281">
        <v>1.0437875751503005</v>
      </c>
      <c r="U15" s="275">
        <v>9.7680100000000001E-4</v>
      </c>
      <c r="V15" s="277">
        <v>0</v>
      </c>
      <c r="W15" s="277">
        <v>0</v>
      </c>
      <c r="X15" s="278">
        <v>0</v>
      </c>
      <c r="Y15" s="275">
        <v>0.97123368920521946</v>
      </c>
      <c r="Z15" s="277">
        <v>0.98091603053435117</v>
      </c>
      <c r="AA15" s="277">
        <v>0.98091603053435117</v>
      </c>
      <c r="AB15" s="282">
        <v>0.97979532930989244</v>
      </c>
    </row>
    <row r="16" spans="1:28" s="20" customFormat="1" ht="14.15" customHeight="1" x14ac:dyDescent="0.25">
      <c r="A16" s="7" t="s">
        <v>29</v>
      </c>
      <c r="C16" s="35" t="s">
        <v>29</v>
      </c>
      <c r="D16" s="36" t="s">
        <v>30</v>
      </c>
      <c r="E16" s="272">
        <v>2589</v>
      </c>
      <c r="F16" s="273">
        <v>2192</v>
      </c>
      <c r="G16" s="273">
        <v>2192</v>
      </c>
      <c r="H16" s="274">
        <v>3661</v>
      </c>
      <c r="I16" s="275">
        <v>0</v>
      </c>
      <c r="J16" s="276">
        <v>5.725031341412453E-2</v>
      </c>
      <c r="K16" s="277">
        <v>0</v>
      </c>
      <c r="L16" s="278">
        <v>0</v>
      </c>
      <c r="M16" s="275">
        <v>0</v>
      </c>
      <c r="N16" s="276">
        <v>0</v>
      </c>
      <c r="O16" s="277">
        <v>0</v>
      </c>
      <c r="P16" s="278">
        <v>0</v>
      </c>
      <c r="Q16" s="279">
        <v>0.48590189262263422</v>
      </c>
      <c r="R16" s="280">
        <v>0.48056832427914753</v>
      </c>
      <c r="S16" s="280">
        <v>0.60994525547445255</v>
      </c>
      <c r="T16" s="281">
        <v>0.78667030865883636</v>
      </c>
      <c r="U16" s="275">
        <v>0</v>
      </c>
      <c r="V16" s="277">
        <v>0</v>
      </c>
      <c r="W16" s="277">
        <v>0</v>
      </c>
      <c r="X16" s="278">
        <v>0</v>
      </c>
      <c r="Y16" s="275">
        <v>1</v>
      </c>
      <c r="Z16" s="277">
        <v>1</v>
      </c>
      <c r="AA16" s="277">
        <v>1</v>
      </c>
      <c r="AB16" s="282">
        <v>0.99921321793863105</v>
      </c>
    </row>
    <row r="17" spans="1:32" s="20" customFormat="1" ht="14.15" customHeight="1" x14ac:dyDescent="0.2">
      <c r="A17" s="34" t="s">
        <v>31</v>
      </c>
      <c r="C17" s="35" t="s">
        <v>31</v>
      </c>
      <c r="D17" s="36" t="s">
        <v>32</v>
      </c>
      <c r="E17" s="272">
        <v>506</v>
      </c>
      <c r="F17" s="273">
        <v>558</v>
      </c>
      <c r="G17" s="273">
        <v>558</v>
      </c>
      <c r="H17" s="274">
        <v>787</v>
      </c>
      <c r="I17" s="275">
        <v>9.0909090909090912E-2</v>
      </c>
      <c r="J17" s="276">
        <v>7.0469798657718116E-2</v>
      </c>
      <c r="K17" s="277">
        <v>5.3763440860215058E-3</v>
      </c>
      <c r="L17" s="278">
        <v>1.9059720457433291E-2</v>
      </c>
      <c r="M17" s="275">
        <v>0</v>
      </c>
      <c r="N17" s="276">
        <v>0</v>
      </c>
      <c r="O17" s="277">
        <v>0</v>
      </c>
      <c r="P17" s="278">
        <v>0</v>
      </c>
      <c r="Q17" s="279">
        <v>0.43675889328063239</v>
      </c>
      <c r="R17" s="280">
        <v>0.30536912751677853</v>
      </c>
      <c r="S17" s="280">
        <v>0.18279569892473119</v>
      </c>
      <c r="T17" s="281">
        <v>7.2426937738246502E-2</v>
      </c>
      <c r="U17" s="275">
        <v>0</v>
      </c>
      <c r="V17" s="277">
        <v>0</v>
      </c>
      <c r="W17" s="277">
        <v>0</v>
      </c>
      <c r="X17" s="278">
        <v>0</v>
      </c>
      <c r="Y17" s="275">
        <v>1</v>
      </c>
      <c r="Z17" s="277">
        <v>0.99521531100478466</v>
      </c>
      <c r="AA17" s="277">
        <v>0.99521531100478466</v>
      </c>
      <c r="AB17" s="282">
        <v>0.99735449735449733</v>
      </c>
    </row>
    <row r="18" spans="1:32" s="20" customFormat="1" ht="14.15" customHeight="1" x14ac:dyDescent="0.2">
      <c r="A18" s="34" t="s">
        <v>33</v>
      </c>
      <c r="C18" s="35" t="s">
        <v>33</v>
      </c>
      <c r="D18" s="36" t="s">
        <v>34</v>
      </c>
      <c r="E18" s="272">
        <v>17584</v>
      </c>
      <c r="F18" s="273">
        <v>18069</v>
      </c>
      <c r="G18" s="273">
        <v>18069</v>
      </c>
      <c r="H18" s="274">
        <v>27719</v>
      </c>
      <c r="I18" s="275">
        <v>0.15508416742493175</v>
      </c>
      <c r="J18" s="276">
        <v>7.4568599717114575E-2</v>
      </c>
      <c r="K18" s="277">
        <v>9.2091427306436435E-2</v>
      </c>
      <c r="L18" s="278">
        <v>0.17872217612467983</v>
      </c>
      <c r="M18" s="275">
        <v>1.8141492265696089E-2</v>
      </c>
      <c r="N18" s="276">
        <v>1.2616690240452616E-2</v>
      </c>
      <c r="O18" s="277">
        <v>2.7007582046599147E-2</v>
      </c>
      <c r="P18" s="278">
        <v>4.9568887766513942E-2</v>
      </c>
      <c r="Q18" s="279">
        <v>4.7202001819836213E-2</v>
      </c>
      <c r="R18" s="280">
        <v>7.9547383309759551E-2</v>
      </c>
      <c r="S18" s="280">
        <v>0.14289667386130941</v>
      </c>
      <c r="T18" s="281">
        <v>0.18063422201378115</v>
      </c>
      <c r="U18" s="275">
        <v>3.8408333000000003E-2</v>
      </c>
      <c r="V18" s="277">
        <v>0</v>
      </c>
      <c r="W18" s="277">
        <v>0</v>
      </c>
      <c r="X18" s="278">
        <v>0</v>
      </c>
      <c r="Y18" s="275">
        <v>0.99584846912298908</v>
      </c>
      <c r="Z18" s="277">
        <v>0.76794097920858484</v>
      </c>
      <c r="AA18" s="277">
        <v>0.76794097920858484</v>
      </c>
      <c r="AB18" s="282">
        <v>0.99321394910461824</v>
      </c>
    </row>
    <row r="19" spans="1:32" s="20" customFormat="1" ht="14.15" customHeight="1" x14ac:dyDescent="0.2">
      <c r="A19" s="60" t="s">
        <v>35</v>
      </c>
      <c r="C19" s="35" t="s">
        <v>35</v>
      </c>
      <c r="D19" s="36" t="s">
        <v>36</v>
      </c>
      <c r="E19" s="272">
        <v>0</v>
      </c>
      <c r="F19" s="273">
        <v>1266</v>
      </c>
      <c r="G19" s="273">
        <v>1266</v>
      </c>
      <c r="H19" s="274">
        <v>2329</v>
      </c>
      <c r="I19" s="275"/>
      <c r="J19" s="276"/>
      <c r="K19" s="277">
        <v>1.5797788309636651E-3</v>
      </c>
      <c r="L19" s="278">
        <v>1.3310433662516101E-2</v>
      </c>
      <c r="M19" s="275"/>
      <c r="N19" s="276"/>
      <c r="O19" s="277">
        <v>0</v>
      </c>
      <c r="P19" s="278">
        <v>0</v>
      </c>
      <c r="Q19" s="279" t="s">
        <v>288</v>
      </c>
      <c r="R19" s="280" t="s">
        <v>288</v>
      </c>
      <c r="S19" s="280" t="s">
        <v>288</v>
      </c>
      <c r="T19" s="281">
        <v>0.29540575354229281</v>
      </c>
      <c r="U19" s="275" t="s">
        <v>288</v>
      </c>
      <c r="V19" s="277">
        <v>0</v>
      </c>
      <c r="W19" s="277">
        <v>0</v>
      </c>
      <c r="X19" s="278">
        <v>0</v>
      </c>
      <c r="Y19" s="275" t="e">
        <v>#DIV/0!</v>
      </c>
      <c r="Z19" s="277">
        <v>1</v>
      </c>
      <c r="AA19" s="277">
        <v>1</v>
      </c>
      <c r="AB19" s="282">
        <v>1</v>
      </c>
    </row>
    <row r="20" spans="1:32" s="20" customFormat="1" ht="14.15" customHeight="1" x14ac:dyDescent="0.2">
      <c r="A20" s="34" t="s">
        <v>37</v>
      </c>
      <c r="C20" s="35" t="s">
        <v>37</v>
      </c>
      <c r="D20" s="36" t="s">
        <v>38</v>
      </c>
      <c r="E20" s="272">
        <v>248</v>
      </c>
      <c r="F20" s="273">
        <v>307</v>
      </c>
      <c r="G20" s="273">
        <v>307</v>
      </c>
      <c r="H20" s="274">
        <v>506</v>
      </c>
      <c r="I20" s="275">
        <v>0</v>
      </c>
      <c r="J20" s="276">
        <v>0</v>
      </c>
      <c r="K20" s="277">
        <v>0</v>
      </c>
      <c r="L20" s="278">
        <v>0</v>
      </c>
      <c r="M20" s="275">
        <v>0</v>
      </c>
      <c r="N20" s="276">
        <v>0</v>
      </c>
      <c r="O20" s="277">
        <v>0</v>
      </c>
      <c r="P20" s="278">
        <v>0</v>
      </c>
      <c r="Q20" s="279">
        <v>1.342741935483871</v>
      </c>
      <c r="R20" s="280">
        <v>0.4157303370786517</v>
      </c>
      <c r="S20" s="280">
        <v>5.8631921824104233E-2</v>
      </c>
      <c r="T20" s="281">
        <v>0.12648221343873517</v>
      </c>
      <c r="U20" s="275">
        <v>0</v>
      </c>
      <c r="V20" s="277">
        <v>0</v>
      </c>
      <c r="W20" s="277">
        <v>0</v>
      </c>
      <c r="X20" s="278">
        <v>0</v>
      </c>
      <c r="Y20" s="275">
        <v>1</v>
      </c>
      <c r="Z20" s="277">
        <v>1</v>
      </c>
      <c r="AA20" s="277">
        <v>1</v>
      </c>
      <c r="AB20" s="282">
        <v>1</v>
      </c>
    </row>
    <row r="21" spans="1:32" s="20" customFormat="1" ht="14.15" customHeight="1" x14ac:dyDescent="0.25">
      <c r="A21" s="7" t="s">
        <v>39</v>
      </c>
      <c r="C21" s="35" t="s">
        <v>39</v>
      </c>
      <c r="D21" s="36" t="s">
        <v>40</v>
      </c>
      <c r="E21" s="272">
        <v>254</v>
      </c>
      <c r="F21" s="273">
        <v>266</v>
      </c>
      <c r="G21" s="273">
        <v>266</v>
      </c>
      <c r="H21" s="274">
        <v>716</v>
      </c>
      <c r="I21" s="275">
        <v>0</v>
      </c>
      <c r="J21" s="276">
        <v>0</v>
      </c>
      <c r="K21" s="284">
        <v>0</v>
      </c>
      <c r="L21" s="278">
        <v>0</v>
      </c>
      <c r="M21" s="275">
        <v>0</v>
      </c>
      <c r="N21" s="276">
        <v>0</v>
      </c>
      <c r="O21" s="284">
        <v>0</v>
      </c>
      <c r="P21" s="278">
        <v>0</v>
      </c>
      <c r="Q21" s="279">
        <v>0.91732283464566933</v>
      </c>
      <c r="R21" s="285">
        <v>0.72692307692307689</v>
      </c>
      <c r="S21" s="285">
        <v>0.89849624060150379</v>
      </c>
      <c r="T21" s="281">
        <v>0.95251396648044695</v>
      </c>
      <c r="U21" s="275">
        <v>0</v>
      </c>
      <c r="V21" s="284">
        <v>0</v>
      </c>
      <c r="W21" s="284">
        <v>0</v>
      </c>
      <c r="X21" s="278">
        <v>0</v>
      </c>
      <c r="Y21" s="275">
        <v>1</v>
      </c>
      <c r="Z21" s="284">
        <v>0.98979591836734693</v>
      </c>
      <c r="AA21" s="284">
        <v>0.98979591836734693</v>
      </c>
      <c r="AB21" s="282">
        <v>1</v>
      </c>
    </row>
    <row r="22" spans="1:32" s="20" customFormat="1" ht="14.15" customHeight="1" x14ac:dyDescent="0.2">
      <c r="A22" s="34" t="s">
        <v>43</v>
      </c>
      <c r="C22" s="35" t="s">
        <v>43</v>
      </c>
      <c r="D22" s="36" t="s">
        <v>44</v>
      </c>
      <c r="E22" s="272">
        <v>10827</v>
      </c>
      <c r="F22" s="273">
        <v>8424</v>
      </c>
      <c r="G22" s="273">
        <v>8424</v>
      </c>
      <c r="H22" s="274">
        <v>14537</v>
      </c>
      <c r="I22" s="283">
        <v>4.7289184446291675E-2</v>
      </c>
      <c r="J22" s="286">
        <v>1.5046843948140437E-2</v>
      </c>
      <c r="K22" s="284">
        <v>2.3148148148148147E-2</v>
      </c>
      <c r="L22" s="287">
        <v>3.3019192405585747E-3</v>
      </c>
      <c r="M22" s="283">
        <v>3.7868292232382007E-3</v>
      </c>
      <c r="N22" s="286">
        <v>6.9082994227311441E-3</v>
      </c>
      <c r="O22" s="284">
        <v>1.0921177587844255E-2</v>
      </c>
      <c r="P22" s="287">
        <v>0</v>
      </c>
      <c r="Q22" s="288">
        <v>1.1685600812782857</v>
      </c>
      <c r="R22" s="285">
        <v>0.91113844989117065</v>
      </c>
      <c r="S22" s="285">
        <v>0.85660018993352327</v>
      </c>
      <c r="T22" s="289">
        <v>0.7778083511040792</v>
      </c>
      <c r="U22" s="283">
        <v>0</v>
      </c>
      <c r="V22" s="284">
        <v>0</v>
      </c>
      <c r="W22" s="284">
        <v>0</v>
      </c>
      <c r="X22" s="287">
        <v>0</v>
      </c>
      <c r="Y22" s="283">
        <v>0.99863254541902713</v>
      </c>
      <c r="Z22" s="284">
        <v>0.9990608123972764</v>
      </c>
      <c r="AA22" s="284">
        <v>0.9990608123972764</v>
      </c>
      <c r="AB22" s="290">
        <v>0.99826259617771163</v>
      </c>
    </row>
    <row r="23" spans="1:32" s="20" customFormat="1" ht="14.15" customHeight="1" x14ac:dyDescent="0.2">
      <c r="A23" s="34" t="s">
        <v>45</v>
      </c>
      <c r="C23" s="35" t="s">
        <v>45</v>
      </c>
      <c r="D23" s="36" t="s">
        <v>46</v>
      </c>
      <c r="E23" s="272">
        <v>4625</v>
      </c>
      <c r="F23" s="273">
        <v>4999</v>
      </c>
      <c r="G23" s="273">
        <v>4999</v>
      </c>
      <c r="H23" s="274">
        <v>9343</v>
      </c>
      <c r="I23" s="275">
        <v>8.7135135135135142E-2</v>
      </c>
      <c r="J23" s="276">
        <v>6.6366243342892262E-2</v>
      </c>
      <c r="K23" s="277">
        <v>5.7411482296459294E-2</v>
      </c>
      <c r="L23" s="278">
        <v>7.7063041849513006E-3</v>
      </c>
      <c r="M23" s="275">
        <v>1.2756756756756757E-2</v>
      </c>
      <c r="N23" s="276">
        <v>1.4338385907414994E-2</v>
      </c>
      <c r="O23" s="277">
        <v>1.3402680536107221E-2</v>
      </c>
      <c r="P23" s="278">
        <v>0</v>
      </c>
      <c r="Q23" s="279">
        <v>0.28475675675675677</v>
      </c>
      <c r="R23" s="280">
        <v>0.24088488324457188</v>
      </c>
      <c r="S23" s="280">
        <v>0.23564712942588517</v>
      </c>
      <c r="T23" s="281">
        <v>0.33725784009418819</v>
      </c>
      <c r="U23" s="275">
        <v>4.080197E-2</v>
      </c>
      <c r="V23" s="277">
        <v>0</v>
      </c>
      <c r="W23" s="277">
        <v>0</v>
      </c>
      <c r="X23" s="278">
        <v>0</v>
      </c>
      <c r="Y23" s="275">
        <v>0.99838514331853045</v>
      </c>
      <c r="Z23" s="277">
        <v>0.99928186714542189</v>
      </c>
      <c r="AA23" s="277">
        <v>0.99928186714542189</v>
      </c>
      <c r="AB23" s="282">
        <v>1</v>
      </c>
    </row>
    <row r="24" spans="1:32" s="20" customFormat="1" ht="14.15" customHeight="1" x14ac:dyDescent="0.25">
      <c r="A24" s="7" t="s">
        <v>47</v>
      </c>
      <c r="C24" s="35" t="s">
        <v>47</v>
      </c>
      <c r="D24" s="36" t="s">
        <v>48</v>
      </c>
      <c r="E24" s="272">
        <v>722</v>
      </c>
      <c r="F24" s="273">
        <v>1243</v>
      </c>
      <c r="G24" s="273">
        <v>1243</v>
      </c>
      <c r="H24" s="274">
        <v>1198</v>
      </c>
      <c r="I24" s="275">
        <v>2.4930747922437674E-2</v>
      </c>
      <c r="J24" s="276">
        <v>1</v>
      </c>
      <c r="K24" s="277">
        <v>1</v>
      </c>
      <c r="L24" s="278">
        <v>4.5909849749582635E-2</v>
      </c>
      <c r="M24" s="275">
        <v>1.3850415512465374E-2</v>
      </c>
      <c r="N24" s="276">
        <v>5.5485498108448932E-2</v>
      </c>
      <c r="O24" s="277">
        <v>3.4593724859211583E-2</v>
      </c>
      <c r="P24" s="278">
        <v>2.5876460767946578E-2</v>
      </c>
      <c r="Q24" s="279">
        <v>0.73268698060941828</v>
      </c>
      <c r="R24" s="280">
        <v>0.62042875157629251</v>
      </c>
      <c r="S24" s="280">
        <v>0.88978278358809337</v>
      </c>
      <c r="T24" s="281">
        <v>0.91068447412353926</v>
      </c>
      <c r="U24" s="275">
        <v>3.6630040000000001E-3</v>
      </c>
      <c r="V24" s="277">
        <v>0</v>
      </c>
      <c r="W24" s="277">
        <v>0</v>
      </c>
      <c r="X24" s="278">
        <v>0</v>
      </c>
      <c r="Y24" s="275">
        <v>0.99646017699115041</v>
      </c>
      <c r="Z24" s="277">
        <v>0.99635701275045541</v>
      </c>
      <c r="AA24" s="277">
        <v>0.99635701275045541</v>
      </c>
      <c r="AB24" s="282">
        <v>0.99417475728155336</v>
      </c>
    </row>
    <row r="25" spans="1:32" s="20" customFormat="1" ht="14.15" customHeight="1" x14ac:dyDescent="0.2">
      <c r="A25" s="34" t="s">
        <v>49</v>
      </c>
      <c r="C25" s="35" t="s">
        <v>49</v>
      </c>
      <c r="D25" s="36" t="s">
        <v>50</v>
      </c>
      <c r="E25" s="272">
        <v>433</v>
      </c>
      <c r="F25" s="273">
        <v>636</v>
      </c>
      <c r="G25" s="273">
        <v>636</v>
      </c>
      <c r="H25" s="274">
        <v>1297</v>
      </c>
      <c r="I25" s="275">
        <v>1.3856812933025405E-2</v>
      </c>
      <c r="J25" s="276">
        <v>0</v>
      </c>
      <c r="K25" s="277">
        <v>0</v>
      </c>
      <c r="L25" s="278">
        <v>2.4672320740169621E-2</v>
      </c>
      <c r="M25" s="275">
        <v>0</v>
      </c>
      <c r="N25" s="276">
        <v>0</v>
      </c>
      <c r="O25" s="277">
        <v>0</v>
      </c>
      <c r="P25" s="278">
        <v>0</v>
      </c>
      <c r="Q25" s="279">
        <v>9.0069284064665134E-2</v>
      </c>
      <c r="R25" s="280">
        <v>2.3291925465838508E-2</v>
      </c>
      <c r="S25" s="280">
        <v>1.0691823899371069</v>
      </c>
      <c r="T25" s="281">
        <v>2.3962991518889747</v>
      </c>
      <c r="U25" s="275">
        <v>0</v>
      </c>
      <c r="V25" s="277">
        <v>0</v>
      </c>
      <c r="W25" s="277">
        <v>0</v>
      </c>
      <c r="X25" s="278">
        <v>0</v>
      </c>
      <c r="Y25" s="275">
        <v>1</v>
      </c>
      <c r="Z25" s="277">
        <v>1</v>
      </c>
      <c r="AA25" s="277">
        <v>1</v>
      </c>
      <c r="AB25" s="282">
        <v>1</v>
      </c>
    </row>
    <row r="26" spans="1:32" s="20" customFormat="1" ht="14.15" customHeight="1" x14ac:dyDescent="0.2">
      <c r="A26" s="60" t="s">
        <v>51</v>
      </c>
      <c r="C26" s="77" t="s">
        <v>51</v>
      </c>
      <c r="D26" s="78" t="s">
        <v>52</v>
      </c>
      <c r="E26" s="272">
        <v>1849</v>
      </c>
      <c r="F26" s="273">
        <v>1464</v>
      </c>
      <c r="G26" s="273">
        <v>1464</v>
      </c>
      <c r="H26" s="274">
        <v>2544</v>
      </c>
      <c r="I26" s="275">
        <v>1.081665765278529E-2</v>
      </c>
      <c r="J26" s="276">
        <v>2.5429116338207248E-3</v>
      </c>
      <c r="K26" s="277">
        <v>3.8934426229508198E-2</v>
      </c>
      <c r="L26" s="278">
        <v>0</v>
      </c>
      <c r="M26" s="275">
        <v>7.0308274743104381E-3</v>
      </c>
      <c r="N26" s="276">
        <v>2.5429116338207248E-3</v>
      </c>
      <c r="O26" s="277">
        <v>3.8934426229508198E-2</v>
      </c>
      <c r="P26" s="278">
        <v>0</v>
      </c>
      <c r="Q26" s="279">
        <v>0.27257977285018931</v>
      </c>
      <c r="R26" s="280">
        <v>0.24984106802288619</v>
      </c>
      <c r="S26" s="280">
        <v>0.47404371584699456</v>
      </c>
      <c r="T26" s="281">
        <v>0.69339622641509435</v>
      </c>
      <c r="U26" s="275">
        <v>0</v>
      </c>
      <c r="V26" s="277">
        <v>0</v>
      </c>
      <c r="W26" s="277">
        <v>0</v>
      </c>
      <c r="X26" s="278">
        <v>0</v>
      </c>
      <c r="Y26" s="275">
        <v>0.9990234375</v>
      </c>
      <c r="Z26" s="277">
        <v>0.99891304347826082</v>
      </c>
      <c r="AA26" s="277">
        <v>0.99891304347826082</v>
      </c>
      <c r="AB26" s="282">
        <v>1</v>
      </c>
    </row>
    <row r="27" spans="1:32" s="20" customFormat="1" ht="14.15" customHeight="1" thickBot="1" x14ac:dyDescent="0.25">
      <c r="A27" s="34" t="s">
        <v>53</v>
      </c>
      <c r="C27" s="79" t="s">
        <v>53</v>
      </c>
      <c r="D27" s="80" t="s">
        <v>54</v>
      </c>
      <c r="E27" s="291">
        <v>412</v>
      </c>
      <c r="F27" s="292">
        <v>367</v>
      </c>
      <c r="G27" s="292">
        <v>367</v>
      </c>
      <c r="H27" s="293">
        <v>938</v>
      </c>
      <c r="I27" s="294">
        <v>0</v>
      </c>
      <c r="J27" s="295">
        <v>3.3149171270718231E-2</v>
      </c>
      <c r="K27" s="296">
        <v>0</v>
      </c>
      <c r="L27" s="297">
        <v>4.3710021321961619E-2</v>
      </c>
      <c r="M27" s="294">
        <v>0</v>
      </c>
      <c r="N27" s="295">
        <v>0</v>
      </c>
      <c r="O27" s="296">
        <v>0</v>
      </c>
      <c r="P27" s="297">
        <v>0</v>
      </c>
      <c r="Q27" s="298">
        <v>2.4271844660194174E-2</v>
      </c>
      <c r="R27" s="299">
        <v>3.591160220994475E-2</v>
      </c>
      <c r="S27" s="299">
        <v>3.5422343324250684E-2</v>
      </c>
      <c r="T27" s="300">
        <v>5.9701492537313432E-2</v>
      </c>
      <c r="U27" s="294">
        <v>0</v>
      </c>
      <c r="V27" s="296">
        <v>0</v>
      </c>
      <c r="W27" s="296">
        <v>0</v>
      </c>
      <c r="X27" s="297">
        <v>0</v>
      </c>
      <c r="Y27" s="294">
        <v>1</v>
      </c>
      <c r="Z27" s="296">
        <v>1</v>
      </c>
      <c r="AA27" s="296">
        <v>1</v>
      </c>
      <c r="AB27" s="301">
        <v>1</v>
      </c>
    </row>
    <row r="28" spans="1:32" s="89" customFormat="1" ht="14.15" customHeight="1" thickBot="1" x14ac:dyDescent="0.25">
      <c r="A28" s="34" t="s">
        <v>137</v>
      </c>
      <c r="C28" s="90" t="s">
        <v>55</v>
      </c>
      <c r="D28" s="216"/>
      <c r="E28" s="302">
        <v>77282</v>
      </c>
      <c r="F28" s="303">
        <v>79882</v>
      </c>
      <c r="G28" s="303">
        <v>79882</v>
      </c>
      <c r="H28" s="304">
        <v>129502</v>
      </c>
      <c r="I28" s="305">
        <v>9.1043192463963155E-2</v>
      </c>
      <c r="J28" s="306">
        <v>7.3541915688038348E-2</v>
      </c>
      <c r="K28" s="307">
        <v>7.7401667459502763E-2</v>
      </c>
      <c r="L28" s="308">
        <v>7.321122453707278E-2</v>
      </c>
      <c r="M28" s="305">
        <v>9.2906498279030046E-3</v>
      </c>
      <c r="N28" s="306">
        <v>1.0092297075821616E-2</v>
      </c>
      <c r="O28" s="307">
        <v>1.2919055607020355E-2</v>
      </c>
      <c r="P28" s="308">
        <v>1.3845346017822118E-2</v>
      </c>
      <c r="Q28" s="309">
        <v>0.52106570740922853</v>
      </c>
      <c r="R28" s="310">
        <v>0.51534793163362125</v>
      </c>
      <c r="S28" s="310">
        <v>0.55644575749230119</v>
      </c>
      <c r="T28" s="311">
        <v>0.56765918673070681</v>
      </c>
      <c r="U28" s="305">
        <v>2.6051313999999999E-2</v>
      </c>
      <c r="V28" s="307">
        <v>0</v>
      </c>
      <c r="W28" s="307">
        <v>0</v>
      </c>
      <c r="X28" s="308">
        <v>0</v>
      </c>
      <c r="Y28" s="305">
        <v>0.99373704707463162</v>
      </c>
      <c r="Z28" s="307">
        <v>0.94245924646442836</v>
      </c>
      <c r="AA28" s="307">
        <v>0.94245924646442836</v>
      </c>
      <c r="AB28" s="312">
        <v>0.99617208953981862</v>
      </c>
      <c r="AD28" s="20"/>
      <c r="AE28" s="20"/>
      <c r="AF28" s="20"/>
    </row>
    <row r="29" spans="1:32" s="89" customFormat="1" ht="7.5" customHeight="1" thickBot="1" x14ac:dyDescent="0.25">
      <c r="A29" s="34"/>
      <c r="C29" s="313"/>
      <c r="D29" s="104"/>
      <c r="E29" s="314"/>
      <c r="F29" s="314"/>
      <c r="G29" s="314"/>
      <c r="H29" s="315"/>
      <c r="I29" s="316" t="s">
        <v>288</v>
      </c>
      <c r="J29" s="316"/>
      <c r="K29" s="316" t="s">
        <v>288</v>
      </c>
      <c r="L29" s="316" t="s">
        <v>288</v>
      </c>
      <c r="M29" s="316" t="s">
        <v>288</v>
      </c>
      <c r="N29" s="316" t="s">
        <v>288</v>
      </c>
      <c r="O29" s="316" t="s">
        <v>288</v>
      </c>
      <c r="P29" s="316"/>
      <c r="Q29" s="317" t="s">
        <v>288</v>
      </c>
      <c r="R29" s="317" t="s">
        <v>288</v>
      </c>
      <c r="S29" s="317" t="s">
        <v>288</v>
      </c>
      <c r="T29" s="317"/>
      <c r="U29" s="316"/>
      <c r="V29" s="316"/>
      <c r="W29" s="316"/>
      <c r="X29" s="316"/>
      <c r="Y29" s="316"/>
      <c r="Z29" s="316"/>
      <c r="AA29" s="316"/>
      <c r="AB29" s="318"/>
    </row>
    <row r="30" spans="1:32" s="89" customFormat="1" ht="14.15" customHeight="1" x14ac:dyDescent="0.2">
      <c r="A30" s="34" t="s">
        <v>56</v>
      </c>
      <c r="C30" s="238" t="s">
        <v>56</v>
      </c>
      <c r="D30" s="110" t="s">
        <v>57</v>
      </c>
      <c r="E30" s="319">
        <v>1394</v>
      </c>
      <c r="F30" s="320">
        <v>1400</v>
      </c>
      <c r="G30" s="320">
        <v>1400</v>
      </c>
      <c r="H30" s="321">
        <v>2537</v>
      </c>
      <c r="I30" s="322">
        <v>0</v>
      </c>
      <c r="J30" s="323">
        <v>0</v>
      </c>
      <c r="K30" s="324">
        <v>0</v>
      </c>
      <c r="L30" s="325">
        <v>0</v>
      </c>
      <c r="M30" s="322">
        <v>0</v>
      </c>
      <c r="N30" s="323">
        <v>0</v>
      </c>
      <c r="O30" s="324">
        <v>0</v>
      </c>
      <c r="P30" s="325">
        <v>0</v>
      </c>
      <c r="Q30" s="326">
        <v>0.57604017216642756</v>
      </c>
      <c r="R30" s="327">
        <v>0.52120822622107965</v>
      </c>
      <c r="S30" s="327">
        <v>0.62285714285714289</v>
      </c>
      <c r="T30" s="328">
        <v>0.57390618841150964</v>
      </c>
      <c r="U30" s="322">
        <v>0</v>
      </c>
      <c r="V30" s="324">
        <v>0</v>
      </c>
      <c r="W30" s="324">
        <v>0</v>
      </c>
      <c r="X30" s="325">
        <v>0</v>
      </c>
      <c r="Y30" s="322">
        <v>1</v>
      </c>
      <c r="Z30" s="324">
        <v>1</v>
      </c>
      <c r="AA30" s="324">
        <v>1</v>
      </c>
      <c r="AB30" s="329">
        <v>1</v>
      </c>
      <c r="AD30" s="20"/>
      <c r="AE30" s="20"/>
      <c r="AF30" s="20"/>
    </row>
    <row r="31" spans="1:32" ht="14.15" customHeight="1" x14ac:dyDescent="0.2">
      <c r="A31" s="34" t="s">
        <v>58</v>
      </c>
      <c r="C31" s="35" t="s">
        <v>58</v>
      </c>
      <c r="D31" s="36" t="s">
        <v>59</v>
      </c>
      <c r="E31" s="272">
        <v>1992</v>
      </c>
      <c r="F31" s="273">
        <v>2370</v>
      </c>
      <c r="G31" s="273">
        <v>2370</v>
      </c>
      <c r="H31" s="274">
        <v>4521</v>
      </c>
      <c r="I31" s="275">
        <v>4.0160642570281121E-3</v>
      </c>
      <c r="J31" s="276">
        <v>0</v>
      </c>
      <c r="K31" s="277">
        <v>0</v>
      </c>
      <c r="L31" s="278">
        <v>0</v>
      </c>
      <c r="M31" s="275">
        <v>1.004016064257028E-3</v>
      </c>
      <c r="N31" s="276">
        <v>0</v>
      </c>
      <c r="O31" s="277">
        <v>0</v>
      </c>
      <c r="P31" s="278">
        <v>0</v>
      </c>
      <c r="Q31" s="279">
        <v>2.8980923694779115</v>
      </c>
      <c r="R31" s="280">
        <v>3.0508788159111933</v>
      </c>
      <c r="S31" s="280">
        <v>1.4080168776371309</v>
      </c>
      <c r="T31" s="281">
        <v>1.7173191771731917</v>
      </c>
      <c r="U31" s="275">
        <v>0</v>
      </c>
      <c r="V31" s="277">
        <v>0</v>
      </c>
      <c r="W31" s="277">
        <v>0</v>
      </c>
      <c r="X31" s="278">
        <v>0</v>
      </c>
      <c r="Y31" s="275">
        <v>0.99195906432748537</v>
      </c>
      <c r="Z31" s="277">
        <v>0.98756218905472637</v>
      </c>
      <c r="AA31" s="277">
        <v>0.98756218905472637</v>
      </c>
      <c r="AB31" s="282">
        <v>1</v>
      </c>
      <c r="AD31" s="20"/>
      <c r="AE31" s="20"/>
      <c r="AF31" s="20"/>
    </row>
    <row r="32" spans="1:32" ht="14.15" customHeight="1" x14ac:dyDescent="0.25">
      <c r="A32" s="7" t="s">
        <v>60</v>
      </c>
      <c r="C32" s="35" t="s">
        <v>60</v>
      </c>
      <c r="D32" s="36" t="s">
        <v>61</v>
      </c>
      <c r="E32" s="272">
        <v>1477</v>
      </c>
      <c r="F32" s="273">
        <v>1614</v>
      </c>
      <c r="G32" s="273">
        <v>1614</v>
      </c>
      <c r="H32" s="274">
        <v>2800</v>
      </c>
      <c r="I32" s="275">
        <v>0</v>
      </c>
      <c r="J32" s="276">
        <v>0</v>
      </c>
      <c r="K32" s="277">
        <v>0</v>
      </c>
      <c r="L32" s="278">
        <v>0</v>
      </c>
      <c r="M32" s="275">
        <v>0</v>
      </c>
      <c r="N32" s="276">
        <v>0</v>
      </c>
      <c r="O32" s="277">
        <v>0</v>
      </c>
      <c r="P32" s="278">
        <v>0</v>
      </c>
      <c r="Q32" s="279">
        <v>0.60731211916046035</v>
      </c>
      <c r="R32" s="280">
        <v>0.66886109282422646</v>
      </c>
      <c r="S32" s="280">
        <v>0.82899628252788105</v>
      </c>
      <c r="T32" s="281">
        <v>0.93321428571428566</v>
      </c>
      <c r="U32" s="275">
        <v>0</v>
      </c>
      <c r="V32" s="277">
        <v>0</v>
      </c>
      <c r="W32" s="277">
        <v>0</v>
      </c>
      <c r="X32" s="278">
        <v>0</v>
      </c>
      <c r="Y32" s="275">
        <v>1</v>
      </c>
      <c r="Z32" s="277">
        <v>1</v>
      </c>
      <c r="AA32" s="277">
        <v>1</v>
      </c>
      <c r="AB32" s="282">
        <v>1</v>
      </c>
      <c r="AD32" s="20"/>
      <c r="AE32" s="20"/>
      <c r="AF32" s="20"/>
    </row>
    <row r="33" spans="1:32" s="126" customFormat="1" ht="14.15" customHeight="1" x14ac:dyDescent="0.2">
      <c r="A33" s="34" t="s">
        <v>62</v>
      </c>
      <c r="C33" s="35" t="s">
        <v>62</v>
      </c>
      <c r="D33" s="36" t="s">
        <v>63</v>
      </c>
      <c r="E33" s="272">
        <v>1333</v>
      </c>
      <c r="F33" s="273">
        <v>1378</v>
      </c>
      <c r="G33" s="273">
        <v>1378</v>
      </c>
      <c r="H33" s="274">
        <v>2585</v>
      </c>
      <c r="I33" s="275">
        <v>0</v>
      </c>
      <c r="J33" s="276">
        <v>0</v>
      </c>
      <c r="K33" s="277">
        <v>0</v>
      </c>
      <c r="L33" s="278">
        <v>0</v>
      </c>
      <c r="M33" s="275">
        <v>0</v>
      </c>
      <c r="N33" s="276">
        <v>0</v>
      </c>
      <c r="O33" s="277">
        <v>0</v>
      </c>
      <c r="P33" s="278">
        <v>0</v>
      </c>
      <c r="Q33" s="279">
        <v>0.90997749437359343</v>
      </c>
      <c r="R33" s="280">
        <v>0.85003455425017282</v>
      </c>
      <c r="S33" s="280">
        <v>0.93396226415094341</v>
      </c>
      <c r="T33" s="281">
        <v>0.80193423597678914</v>
      </c>
      <c r="U33" s="275">
        <v>0</v>
      </c>
      <c r="V33" s="277">
        <v>0</v>
      </c>
      <c r="W33" s="277">
        <v>0</v>
      </c>
      <c r="X33" s="278">
        <v>0</v>
      </c>
      <c r="Y33" s="275">
        <v>1</v>
      </c>
      <c r="Z33" s="277">
        <v>0.99792315680166144</v>
      </c>
      <c r="AA33" s="277">
        <v>0.99792315680166144</v>
      </c>
      <c r="AB33" s="282">
        <v>1</v>
      </c>
      <c r="AD33" s="20"/>
      <c r="AE33" s="20"/>
      <c r="AF33" s="20"/>
    </row>
    <row r="34" spans="1:32" s="126" customFormat="1" ht="14.15" customHeight="1" x14ac:dyDescent="0.2">
      <c r="A34" s="34" t="s">
        <v>64</v>
      </c>
      <c r="C34" s="35" t="s">
        <v>64</v>
      </c>
      <c r="D34" s="36" t="s">
        <v>65</v>
      </c>
      <c r="E34" s="272">
        <v>2784</v>
      </c>
      <c r="F34" s="273">
        <v>3062</v>
      </c>
      <c r="G34" s="273">
        <v>3062</v>
      </c>
      <c r="H34" s="274">
        <v>4850</v>
      </c>
      <c r="I34" s="275">
        <v>3.4841954022988508E-2</v>
      </c>
      <c r="J34" s="276">
        <v>2.7669270833333332E-2</v>
      </c>
      <c r="K34" s="277">
        <v>6.5316786414108428E-4</v>
      </c>
      <c r="L34" s="278">
        <v>6.1855670103092778E-4</v>
      </c>
      <c r="M34" s="275">
        <v>0</v>
      </c>
      <c r="N34" s="276">
        <v>0</v>
      </c>
      <c r="O34" s="277">
        <v>0</v>
      </c>
      <c r="P34" s="278">
        <v>0</v>
      </c>
      <c r="Q34" s="279">
        <v>0.56429597701149425</v>
      </c>
      <c r="R34" s="280">
        <v>0.91634114583333337</v>
      </c>
      <c r="S34" s="280">
        <v>0.85009797517962116</v>
      </c>
      <c r="T34" s="281">
        <v>1.4857731958762888</v>
      </c>
      <c r="U34" s="275">
        <v>0</v>
      </c>
      <c r="V34" s="277">
        <v>0</v>
      </c>
      <c r="W34" s="277">
        <v>0</v>
      </c>
      <c r="X34" s="278">
        <v>0</v>
      </c>
      <c r="Y34" s="275">
        <v>0.98154981549815501</v>
      </c>
      <c r="Z34" s="277">
        <v>1</v>
      </c>
      <c r="AA34" s="277">
        <v>1</v>
      </c>
      <c r="AB34" s="282">
        <v>1</v>
      </c>
      <c r="AD34" s="20"/>
      <c r="AE34" s="20"/>
      <c r="AF34" s="20"/>
    </row>
    <row r="35" spans="1:32" s="126" customFormat="1" ht="14.15" customHeight="1" x14ac:dyDescent="0.2">
      <c r="A35" s="34" t="s">
        <v>66</v>
      </c>
      <c r="C35" s="35" t="s">
        <v>66</v>
      </c>
      <c r="D35" s="36" t="s">
        <v>67</v>
      </c>
      <c r="E35" s="272">
        <v>1071</v>
      </c>
      <c r="F35" s="273">
        <v>1212</v>
      </c>
      <c r="G35" s="273">
        <v>1212</v>
      </c>
      <c r="H35" s="274">
        <v>2426</v>
      </c>
      <c r="I35" s="275">
        <v>2.4276377217553689E-2</v>
      </c>
      <c r="J35" s="276">
        <v>1.4532243415077202E-2</v>
      </c>
      <c r="K35" s="277">
        <v>0</v>
      </c>
      <c r="L35" s="278">
        <v>0</v>
      </c>
      <c r="M35" s="275">
        <v>0</v>
      </c>
      <c r="N35" s="276">
        <v>0</v>
      </c>
      <c r="O35" s="277">
        <v>0</v>
      </c>
      <c r="P35" s="278">
        <v>0</v>
      </c>
      <c r="Q35" s="279">
        <v>0.99066293183940246</v>
      </c>
      <c r="R35" s="280">
        <v>1.0535876475930972</v>
      </c>
      <c r="S35" s="280">
        <v>0.58745874587458746</v>
      </c>
      <c r="T35" s="281">
        <v>0.61582852431986812</v>
      </c>
      <c r="U35" s="275">
        <v>0</v>
      </c>
      <c r="V35" s="277">
        <v>0</v>
      </c>
      <c r="W35" s="277">
        <v>0</v>
      </c>
      <c r="X35" s="278">
        <v>0</v>
      </c>
      <c r="Y35" s="275">
        <v>0.97364341085271322</v>
      </c>
      <c r="Z35" s="277">
        <v>0.99853157121879588</v>
      </c>
      <c r="AA35" s="277">
        <v>0.99853157121879588</v>
      </c>
      <c r="AB35" s="282">
        <v>1</v>
      </c>
      <c r="AD35" s="20"/>
      <c r="AE35" s="20"/>
      <c r="AF35" s="20"/>
    </row>
    <row r="36" spans="1:32" s="126" customFormat="1" ht="14.15" customHeight="1" x14ac:dyDescent="0.2">
      <c r="A36" s="34" t="s">
        <v>68</v>
      </c>
      <c r="C36" s="35" t="s">
        <v>68</v>
      </c>
      <c r="D36" s="36" t="s">
        <v>69</v>
      </c>
      <c r="E36" s="272">
        <v>1243</v>
      </c>
      <c r="F36" s="273">
        <v>1361</v>
      </c>
      <c r="G36" s="273">
        <v>1361</v>
      </c>
      <c r="H36" s="274">
        <v>2355</v>
      </c>
      <c r="I36" s="275">
        <v>7.2405470635559131E-3</v>
      </c>
      <c r="J36" s="276">
        <v>1.0777521170130869E-2</v>
      </c>
      <c r="K36" s="277">
        <v>0</v>
      </c>
      <c r="L36" s="278">
        <v>0</v>
      </c>
      <c r="M36" s="275">
        <v>0</v>
      </c>
      <c r="N36" s="276">
        <v>0</v>
      </c>
      <c r="O36" s="277">
        <v>0</v>
      </c>
      <c r="P36" s="278">
        <v>0</v>
      </c>
      <c r="Q36" s="279">
        <v>1.0313757039420757</v>
      </c>
      <c r="R36" s="280">
        <v>0.67051578137028478</v>
      </c>
      <c r="S36" s="280">
        <v>0.56135194709772229</v>
      </c>
      <c r="T36" s="281">
        <v>0.85690021231422508</v>
      </c>
      <c r="U36" s="275">
        <v>0</v>
      </c>
      <c r="V36" s="277">
        <v>0</v>
      </c>
      <c r="W36" s="277">
        <v>0</v>
      </c>
      <c r="X36" s="278">
        <v>0</v>
      </c>
      <c r="Y36" s="275">
        <v>0.97655334114888626</v>
      </c>
      <c r="Z36" s="277">
        <v>0.99887260428410374</v>
      </c>
      <c r="AA36" s="277">
        <v>0.99887260428410374</v>
      </c>
      <c r="AB36" s="282">
        <v>1</v>
      </c>
      <c r="AD36" s="20"/>
      <c r="AE36" s="20"/>
      <c r="AF36" s="20"/>
    </row>
    <row r="37" spans="1:32" s="126" customFormat="1" ht="14.15" hidden="1" customHeight="1" x14ac:dyDescent="0.25">
      <c r="A37" s="7" t="s">
        <v>70</v>
      </c>
      <c r="C37" s="35" t="s">
        <v>70</v>
      </c>
      <c r="D37" s="36" t="s">
        <v>71</v>
      </c>
      <c r="E37" s="272">
        <v>1259</v>
      </c>
      <c r="F37" s="273">
        <v>0</v>
      </c>
      <c r="G37" s="273">
        <v>0</v>
      </c>
      <c r="H37" s="274">
        <v>0</v>
      </c>
      <c r="I37" s="275" t="s">
        <v>288</v>
      </c>
      <c r="J37" s="276" t="s">
        <v>288</v>
      </c>
      <c r="K37" s="277" t="s">
        <v>288</v>
      </c>
      <c r="L37" s="278" t="s">
        <v>288</v>
      </c>
      <c r="M37" s="275" t="s">
        <v>288</v>
      </c>
      <c r="N37" s="276" t="s">
        <v>288</v>
      </c>
      <c r="O37" s="277" t="s">
        <v>288</v>
      </c>
      <c r="P37" s="278" t="s">
        <v>288</v>
      </c>
      <c r="Q37" s="279">
        <v>0.28355837966640191</v>
      </c>
      <c r="R37" s="280" t="e">
        <v>#DIV/0!</v>
      </c>
      <c r="S37" s="280" t="e">
        <v>#DIV/0!</v>
      </c>
      <c r="T37" s="281" t="s">
        <v>288</v>
      </c>
      <c r="U37" s="275">
        <v>0</v>
      </c>
      <c r="V37" s="277" t="s">
        <v>288</v>
      </c>
      <c r="W37" s="277" t="s">
        <v>288</v>
      </c>
      <c r="X37" s="278" t="s">
        <v>288</v>
      </c>
      <c r="Y37" s="275">
        <v>0.99895941727367321</v>
      </c>
      <c r="Z37" s="277" t="e">
        <v>#DIV/0!</v>
      </c>
      <c r="AA37" s="277" t="e">
        <v>#DIV/0!</v>
      </c>
      <c r="AB37" s="282" t="e">
        <v>#DIV/0!</v>
      </c>
      <c r="AD37" s="20"/>
      <c r="AE37" s="20"/>
      <c r="AF37" s="20"/>
    </row>
    <row r="38" spans="1:32" s="126" customFormat="1" ht="14.15" customHeight="1" x14ac:dyDescent="0.2">
      <c r="A38" s="34" t="s">
        <v>72</v>
      </c>
      <c r="C38" s="35" t="s">
        <v>72</v>
      </c>
      <c r="D38" s="36" t="s">
        <v>73</v>
      </c>
      <c r="E38" s="272">
        <v>1021</v>
      </c>
      <c r="F38" s="273">
        <v>1414</v>
      </c>
      <c r="G38" s="273">
        <v>1414</v>
      </c>
      <c r="H38" s="274">
        <v>2502</v>
      </c>
      <c r="I38" s="275">
        <v>0</v>
      </c>
      <c r="J38" s="276">
        <v>1.4357501794687725E-3</v>
      </c>
      <c r="K38" s="277">
        <v>7.0721357850070724E-4</v>
      </c>
      <c r="L38" s="278">
        <v>1.199040767386091E-3</v>
      </c>
      <c r="M38" s="275">
        <v>0</v>
      </c>
      <c r="N38" s="276">
        <v>0</v>
      </c>
      <c r="O38" s="277">
        <v>0</v>
      </c>
      <c r="P38" s="278">
        <v>0</v>
      </c>
      <c r="Q38" s="279">
        <v>1.444662095984329</v>
      </c>
      <c r="R38" s="280">
        <v>1.2907394113424264</v>
      </c>
      <c r="S38" s="280">
        <v>1.2786421499292786</v>
      </c>
      <c r="T38" s="281">
        <v>1.1774580335731415</v>
      </c>
      <c r="U38" s="275">
        <v>0</v>
      </c>
      <c r="V38" s="277">
        <v>0</v>
      </c>
      <c r="W38" s="277">
        <v>0</v>
      </c>
      <c r="X38" s="278">
        <v>0</v>
      </c>
      <c r="Y38" s="275">
        <v>0.99869621903520212</v>
      </c>
      <c r="Z38" s="277">
        <v>1</v>
      </c>
      <c r="AA38" s="277">
        <v>1</v>
      </c>
      <c r="AB38" s="282">
        <v>1</v>
      </c>
      <c r="AD38" s="20"/>
      <c r="AE38" s="20"/>
      <c r="AF38" s="20"/>
    </row>
    <row r="39" spans="1:32" s="126" customFormat="1" ht="14.15" customHeight="1" x14ac:dyDescent="0.2">
      <c r="A39" s="34" t="s">
        <v>74</v>
      </c>
      <c r="C39" s="35" t="s">
        <v>74</v>
      </c>
      <c r="D39" s="36" t="s">
        <v>75</v>
      </c>
      <c r="E39" s="272">
        <v>1077</v>
      </c>
      <c r="F39" s="273">
        <v>1597</v>
      </c>
      <c r="G39" s="273">
        <v>1597</v>
      </c>
      <c r="H39" s="274">
        <v>2869</v>
      </c>
      <c r="I39" s="275">
        <v>0</v>
      </c>
      <c r="J39" s="276">
        <v>0</v>
      </c>
      <c r="K39" s="277">
        <v>0</v>
      </c>
      <c r="L39" s="278">
        <v>0</v>
      </c>
      <c r="M39" s="275">
        <v>0</v>
      </c>
      <c r="N39" s="276">
        <v>0</v>
      </c>
      <c r="O39" s="277">
        <v>0</v>
      </c>
      <c r="P39" s="278">
        <v>0</v>
      </c>
      <c r="Q39" s="279">
        <v>0.67780872794800373</v>
      </c>
      <c r="R39" s="280">
        <v>0.87923076923076926</v>
      </c>
      <c r="S39" s="280">
        <v>1.3206011271133375</v>
      </c>
      <c r="T39" s="281">
        <v>1.3001045660508888</v>
      </c>
      <c r="U39" s="275">
        <v>0</v>
      </c>
      <c r="V39" s="277">
        <v>0</v>
      </c>
      <c r="W39" s="277">
        <v>0</v>
      </c>
      <c r="X39" s="278">
        <v>0</v>
      </c>
      <c r="Y39" s="275">
        <v>1</v>
      </c>
      <c r="Z39" s="277">
        <v>0.99906367041198507</v>
      </c>
      <c r="AA39" s="277">
        <v>0.99906367041198507</v>
      </c>
      <c r="AB39" s="282">
        <v>0.99909338168631001</v>
      </c>
      <c r="AD39" s="20"/>
      <c r="AE39" s="20"/>
      <c r="AF39" s="20"/>
    </row>
    <row r="40" spans="1:32" s="126" customFormat="1" ht="13.5" customHeight="1" thickBot="1" x14ac:dyDescent="0.25">
      <c r="A40" s="34" t="s">
        <v>138</v>
      </c>
      <c r="C40" s="330" t="s">
        <v>76</v>
      </c>
      <c r="D40" s="330"/>
      <c r="E40" s="331">
        <v>14651</v>
      </c>
      <c r="F40" s="332">
        <v>15408</v>
      </c>
      <c r="G40" s="332">
        <v>15408</v>
      </c>
      <c r="H40" s="333">
        <v>27496</v>
      </c>
      <c r="I40" s="334">
        <v>9.6921711828544133E-3</v>
      </c>
      <c r="J40" s="335">
        <v>7.8793184726244185E-3</v>
      </c>
      <c r="K40" s="336">
        <v>1.9470404984423675E-4</v>
      </c>
      <c r="L40" s="337">
        <v>2.1821355833575792E-4</v>
      </c>
      <c r="M40" s="334">
        <v>1.3650945327963962E-4</v>
      </c>
      <c r="N40" s="335">
        <v>0</v>
      </c>
      <c r="O40" s="336">
        <v>0</v>
      </c>
      <c r="P40" s="337">
        <v>0</v>
      </c>
      <c r="Q40" s="338">
        <v>1.034878165312948</v>
      </c>
      <c r="R40" s="339">
        <v>1.1744898646373494</v>
      </c>
      <c r="S40" s="339">
        <v>0.96248701973001038</v>
      </c>
      <c r="T40" s="340">
        <v>1.1386747163223743</v>
      </c>
      <c r="U40" s="334">
        <v>0</v>
      </c>
      <c r="V40" s="336">
        <v>0</v>
      </c>
      <c r="W40" s="336">
        <v>0</v>
      </c>
      <c r="X40" s="337">
        <v>0</v>
      </c>
      <c r="Y40" s="334">
        <v>0.99182141826229198</v>
      </c>
      <c r="Z40" s="336">
        <v>0.9975468550681974</v>
      </c>
      <c r="AA40" s="336">
        <v>0.9975468550681974</v>
      </c>
      <c r="AB40" s="341">
        <v>0.99980392156862741</v>
      </c>
      <c r="AD40" s="20"/>
      <c r="AE40" s="20"/>
      <c r="AF40" s="20"/>
    </row>
    <row r="41" spans="1:32" ht="7.5" customHeight="1" thickBot="1" x14ac:dyDescent="0.3">
      <c r="C41" s="180"/>
      <c r="D41" s="181"/>
      <c r="E41" s="342"/>
      <c r="F41" s="342"/>
      <c r="G41" s="342"/>
      <c r="H41" s="343"/>
      <c r="I41" s="344" t="s">
        <v>288</v>
      </c>
      <c r="J41" s="344" t="s">
        <v>288</v>
      </c>
      <c r="K41" s="344" t="s">
        <v>288</v>
      </c>
      <c r="L41" s="344" t="s">
        <v>288</v>
      </c>
      <c r="M41" s="344" t="s">
        <v>288</v>
      </c>
      <c r="N41" s="344" t="s">
        <v>288</v>
      </c>
      <c r="O41" s="344" t="s">
        <v>288</v>
      </c>
      <c r="P41" s="344"/>
      <c r="Q41" s="345" t="s">
        <v>288</v>
      </c>
      <c r="R41" s="345" t="s">
        <v>288</v>
      </c>
      <c r="S41" s="345" t="s">
        <v>288</v>
      </c>
      <c r="T41" s="345"/>
      <c r="U41" s="344"/>
      <c r="V41" s="344"/>
      <c r="W41" s="344"/>
      <c r="X41" s="344"/>
      <c r="Y41" s="344"/>
      <c r="Z41" s="344"/>
      <c r="AA41" s="344"/>
      <c r="AB41" s="344"/>
    </row>
    <row r="42" spans="1:32" ht="13" thickBot="1" x14ac:dyDescent="0.25">
      <c r="A42" s="34" t="s">
        <v>77</v>
      </c>
      <c r="C42" s="183" t="s">
        <v>106</v>
      </c>
      <c r="D42" s="184"/>
      <c r="E42" s="346">
        <v>91933</v>
      </c>
      <c r="F42" s="347">
        <v>95290</v>
      </c>
      <c r="G42" s="347">
        <v>95290</v>
      </c>
      <c r="H42" s="348">
        <v>156998</v>
      </c>
      <c r="I42" s="349">
        <v>7.8078600720089625E-2</v>
      </c>
      <c r="J42" s="350">
        <v>6.3385416666666666E-2</v>
      </c>
      <c r="K42" s="351">
        <v>6.4917619897156054E-2</v>
      </c>
      <c r="L42" s="352">
        <v>6.0427521369698978E-2</v>
      </c>
      <c r="M42" s="349">
        <v>7.8317905431129192E-3</v>
      </c>
      <c r="N42" s="350">
        <v>8.5312500000000006E-3</v>
      </c>
      <c r="O42" s="351">
        <v>1.0830097596809739E-2</v>
      </c>
      <c r="P42" s="352">
        <v>1.1420527650033759E-2</v>
      </c>
      <c r="Q42" s="353">
        <v>0.60294997443790588</v>
      </c>
      <c r="R42" s="354">
        <v>0.61730208333333336</v>
      </c>
      <c r="S42" s="354">
        <v>0.6221009549795361</v>
      </c>
      <c r="T42" s="355">
        <v>0.66766455623638521</v>
      </c>
      <c r="U42" s="349">
        <v>2.1437721999999999E-2</v>
      </c>
      <c r="V42" s="351">
        <v>0</v>
      </c>
      <c r="W42" s="351">
        <v>0</v>
      </c>
      <c r="X42" s="352">
        <v>0</v>
      </c>
      <c r="Y42" s="349">
        <v>0.99337040992965264</v>
      </c>
      <c r="Z42" s="351">
        <v>0.95239443598909845</v>
      </c>
      <c r="AA42" s="351">
        <v>0.95239443598909845</v>
      </c>
      <c r="AB42" s="356">
        <v>0.99680785336719979</v>
      </c>
      <c r="AD42" s="357"/>
      <c r="AE42" s="357"/>
      <c r="AF42" s="357"/>
    </row>
    <row r="43" spans="1:32" ht="4.5" customHeight="1" thickBot="1" x14ac:dyDescent="0.3">
      <c r="C43" s="140"/>
      <c r="D43" s="141"/>
      <c r="E43" s="358"/>
      <c r="F43" s="358"/>
      <c r="G43" s="358"/>
      <c r="H43" s="359"/>
      <c r="I43" s="344" t="s">
        <v>288</v>
      </c>
      <c r="J43" s="344" t="s">
        <v>288</v>
      </c>
      <c r="K43" s="344" t="s">
        <v>288</v>
      </c>
      <c r="L43" s="344" t="s">
        <v>288</v>
      </c>
      <c r="M43" s="344" t="s">
        <v>288</v>
      </c>
      <c r="N43" s="344" t="s">
        <v>288</v>
      </c>
      <c r="O43" s="344" t="s">
        <v>288</v>
      </c>
      <c r="P43" s="344"/>
      <c r="Q43" s="345" t="s">
        <v>288</v>
      </c>
      <c r="R43" s="345" t="s">
        <v>288</v>
      </c>
      <c r="S43" s="345" t="s">
        <v>288</v>
      </c>
      <c r="T43" s="345"/>
      <c r="U43" s="344"/>
      <c r="V43" s="344"/>
      <c r="W43" s="344"/>
      <c r="X43" s="344"/>
      <c r="Y43" s="344"/>
      <c r="Z43" s="344"/>
      <c r="AA43" s="344"/>
      <c r="AB43" s="344"/>
    </row>
    <row r="44" spans="1:32" x14ac:dyDescent="0.2">
      <c r="A44" s="34" t="s">
        <v>107</v>
      </c>
      <c r="C44" s="360" t="s">
        <v>108</v>
      </c>
      <c r="D44" s="361"/>
      <c r="E44" s="362">
        <v>1335679</v>
      </c>
      <c r="F44" s="363">
        <v>1384081</v>
      </c>
      <c r="G44" s="363">
        <v>1384081</v>
      </c>
      <c r="H44" s="364">
        <v>2292652</v>
      </c>
      <c r="I44" s="365">
        <v>0.12592995772187779</v>
      </c>
      <c r="J44" s="366">
        <v>0.10440952243077958</v>
      </c>
      <c r="K44" s="367">
        <v>7.3684993869578441E-2</v>
      </c>
      <c r="L44" s="368">
        <v>5.1988265118299681E-2</v>
      </c>
      <c r="M44" s="365">
        <v>2.9257778253607342E-2</v>
      </c>
      <c r="N44" s="366">
        <v>2.7192643185417743E-2</v>
      </c>
      <c r="O44" s="367">
        <v>2.6496281648256136E-2</v>
      </c>
      <c r="P44" s="368">
        <v>1.6709470080936838E-2</v>
      </c>
      <c r="Q44" s="369">
        <v>0.96579193054618662</v>
      </c>
      <c r="R44" s="370">
        <v>1.0255029612647981</v>
      </c>
      <c r="S44" s="370">
        <v>1.2110844668772998</v>
      </c>
      <c r="T44" s="371">
        <v>1.3295545944172948</v>
      </c>
      <c r="U44" s="365">
        <v>5.3066888999999999E-2</v>
      </c>
      <c r="V44" s="367">
        <v>0</v>
      </c>
      <c r="W44" s="367">
        <v>0</v>
      </c>
      <c r="X44" s="368">
        <v>0</v>
      </c>
      <c r="Y44" s="365">
        <v>0.97278277939846025</v>
      </c>
      <c r="Z44" s="367">
        <v>0.97561445746703301</v>
      </c>
      <c r="AA44" s="367">
        <v>0.97561445746703301</v>
      </c>
      <c r="AB44" s="368">
        <v>0.98218119712713436</v>
      </c>
      <c r="AD44" s="372"/>
      <c r="AE44" s="372"/>
      <c r="AF44" s="372"/>
    </row>
    <row r="45" spans="1:32" x14ac:dyDescent="0.2">
      <c r="A45" s="34" t="s">
        <v>139</v>
      </c>
      <c r="C45" s="373" t="s">
        <v>55</v>
      </c>
      <c r="D45" s="374"/>
      <c r="E45" s="375">
        <v>1091351</v>
      </c>
      <c r="F45" s="376">
        <v>1090966</v>
      </c>
      <c r="G45" s="376">
        <v>1090966</v>
      </c>
      <c r="H45" s="377">
        <v>1771667</v>
      </c>
      <c r="I45" s="378">
        <v>0.14434586123071314</v>
      </c>
      <c r="J45" s="379">
        <v>0.12330080096191599</v>
      </c>
      <c r="K45" s="380">
        <v>8.7322611337108585E-2</v>
      </c>
      <c r="L45" s="381">
        <v>6.5813157890280735E-2</v>
      </c>
      <c r="M45" s="378">
        <v>3.5280125275919477E-2</v>
      </c>
      <c r="N45" s="379">
        <v>3.3380516304421751E-2</v>
      </c>
      <c r="O45" s="380">
        <v>3.3110106089465664E-2</v>
      </c>
      <c r="P45" s="381">
        <v>2.1311567015697645E-2</v>
      </c>
      <c r="Q45" s="382">
        <v>0.78095040000879645</v>
      </c>
      <c r="R45" s="383">
        <v>0.81738285943313338</v>
      </c>
      <c r="S45" s="383">
        <v>0.94376451695103236</v>
      </c>
      <c r="T45" s="384">
        <v>0.98543405730309364</v>
      </c>
      <c r="U45" s="378">
        <v>6.5042769E-2</v>
      </c>
      <c r="V45" s="380">
        <v>0</v>
      </c>
      <c r="W45" s="380">
        <v>0</v>
      </c>
      <c r="X45" s="381">
        <v>0</v>
      </c>
      <c r="Y45" s="378">
        <v>0.96777872581993774</v>
      </c>
      <c r="Z45" s="380">
        <v>0.9712193477055564</v>
      </c>
      <c r="AA45" s="380">
        <v>0.9712193477055564</v>
      </c>
      <c r="AB45" s="385">
        <v>0.97866884721312319</v>
      </c>
      <c r="AD45" s="372"/>
      <c r="AE45" s="372"/>
      <c r="AF45" s="372"/>
    </row>
    <row r="46" spans="1:32" ht="13" thickBot="1" x14ac:dyDescent="0.25">
      <c r="A46" s="34" t="s">
        <v>140</v>
      </c>
      <c r="C46" s="386" t="s">
        <v>76</v>
      </c>
      <c r="D46" s="386"/>
      <c r="E46" s="387">
        <v>244328</v>
      </c>
      <c r="F46" s="388">
        <v>293115</v>
      </c>
      <c r="G46" s="388">
        <v>293115</v>
      </c>
      <c r="H46" s="389">
        <v>520985</v>
      </c>
      <c r="I46" s="390">
        <v>4.3670803182606986E-2</v>
      </c>
      <c r="J46" s="391">
        <v>3.1471004243281468E-2</v>
      </c>
      <c r="K46" s="392">
        <v>2.2926155263292565E-2</v>
      </c>
      <c r="L46" s="393">
        <v>4.9751912243154797E-3</v>
      </c>
      <c r="M46" s="390">
        <v>2.357486657280377E-3</v>
      </c>
      <c r="N46" s="391">
        <v>3.3014970521097371E-3</v>
      </c>
      <c r="O46" s="392">
        <v>1.8798082663800898E-3</v>
      </c>
      <c r="P46" s="393">
        <v>0</v>
      </c>
      <c r="Q46" s="382">
        <v>1.7914320094299467</v>
      </c>
      <c r="R46" s="383">
        <v>1.829046872155391</v>
      </c>
      <c r="S46" s="383">
        <v>2.2060419971683469</v>
      </c>
      <c r="T46" s="384">
        <v>2.4997744656755954</v>
      </c>
      <c r="U46" s="390">
        <v>9.0065100000000003E-4</v>
      </c>
      <c r="V46" s="392">
        <v>0</v>
      </c>
      <c r="W46" s="392">
        <v>0</v>
      </c>
      <c r="X46" s="393">
        <v>0</v>
      </c>
      <c r="Y46" s="390">
        <v>0.99068398967470428</v>
      </c>
      <c r="Z46" s="392">
        <v>0.99093894670201399</v>
      </c>
      <c r="AA46" s="392">
        <v>0.99093894670201399</v>
      </c>
      <c r="AB46" s="394">
        <v>0.99428232345079248</v>
      </c>
      <c r="AD46" s="372"/>
      <c r="AE46" s="372"/>
      <c r="AF46" s="372"/>
    </row>
    <row r="47" spans="1:32" ht="8.25" customHeight="1" x14ac:dyDescent="0.25"/>
    <row r="48" spans="1:32" ht="13" x14ac:dyDescent="0.25">
      <c r="C48" s="89" t="s">
        <v>109</v>
      </c>
      <c r="D48" s="33" t="s">
        <v>395</v>
      </c>
      <c r="E48" s="8"/>
      <c r="F48" s="8"/>
      <c r="G48" s="8"/>
      <c r="H48" s="8"/>
      <c r="I48" s="8"/>
      <c r="J48" s="8"/>
      <c r="K48" s="8"/>
      <c r="L48" s="8"/>
      <c r="M48" s="396"/>
      <c r="N48" s="396"/>
      <c r="O48" s="8"/>
      <c r="P48" s="8"/>
      <c r="Q48" s="8"/>
      <c r="R48" s="8"/>
      <c r="S48" s="8"/>
      <c r="T48" s="8"/>
      <c r="U48" s="8"/>
      <c r="V48" s="8"/>
    </row>
    <row r="49" spans="3:22" x14ac:dyDescent="0.25">
      <c r="C49" s="33" t="s">
        <v>141</v>
      </c>
      <c r="D49" s="33"/>
      <c r="E49" s="397"/>
      <c r="F49" s="397"/>
      <c r="G49" s="397"/>
      <c r="H49" s="397"/>
      <c r="I49" s="397"/>
      <c r="J49" s="397"/>
      <c r="K49" s="397"/>
      <c r="L49" s="397"/>
      <c r="M49" s="398"/>
      <c r="N49" s="398"/>
      <c r="O49" s="397"/>
      <c r="P49" s="397"/>
      <c r="Q49" s="397"/>
      <c r="R49" s="397"/>
      <c r="S49" s="397"/>
      <c r="T49" s="397"/>
      <c r="U49" s="397"/>
      <c r="V49" s="397"/>
    </row>
    <row r="50" spans="3:22" x14ac:dyDescent="0.25">
      <c r="C50" s="1553" t="s">
        <v>142</v>
      </c>
      <c r="D50" s="1553"/>
      <c r="E50" s="1553"/>
      <c r="F50" s="1553"/>
      <c r="G50" s="1553"/>
      <c r="H50" s="1553"/>
      <c r="I50" s="1553"/>
      <c r="J50" s="1553"/>
      <c r="K50" s="1553"/>
      <c r="L50" s="1553"/>
      <c r="M50" s="1553"/>
      <c r="N50" s="1553"/>
      <c r="O50" s="1553"/>
      <c r="P50" s="1553"/>
      <c r="Q50" s="1553"/>
      <c r="R50" s="1553"/>
      <c r="S50" s="1553"/>
      <c r="T50" s="1553"/>
      <c r="U50" s="1553"/>
      <c r="V50" s="399"/>
    </row>
    <row r="51" spans="3:22" x14ac:dyDescent="0.25">
      <c r="C51" s="33" t="s">
        <v>143</v>
      </c>
    </row>
    <row r="53" spans="3:22" x14ac:dyDescent="0.25">
      <c r="C53" s="174"/>
    </row>
  </sheetData>
  <mergeCells count="10">
    <mergeCell ref="C50:U50"/>
    <mergeCell ref="C2:AB2"/>
    <mergeCell ref="C4:C6"/>
    <mergeCell ref="D4:D6"/>
    <mergeCell ref="E4:H5"/>
    <mergeCell ref="I4:L5"/>
    <mergeCell ref="M4:P5"/>
    <mergeCell ref="Q4:T5"/>
    <mergeCell ref="U4:X5"/>
    <mergeCell ref="Y4:AB5"/>
  </mergeCells>
  <conditionalFormatting sqref="U7:X18 U20:X40 I20:L40 M7:P40">
    <cfRule type="cellIs" dxfId="9" priority="6" operator="greaterThan">
      <formula>0.05</formula>
    </cfRule>
  </conditionalFormatting>
  <conditionalFormatting sqref="Y7:AB18 Y20:AB44">
    <cfRule type="cellIs" dxfId="8" priority="5" operator="lessThanOrEqual">
      <formula>0.95</formula>
    </cfRule>
  </conditionalFormatting>
  <conditionalFormatting sqref="I7:L18 I19:J19">
    <cfRule type="cellIs" dxfId="7" priority="4" operator="greaterThan">
      <formula>0.05</formula>
    </cfRule>
  </conditionalFormatting>
  <conditionalFormatting sqref="U19:X19">
    <cfRule type="cellIs" dxfId="6" priority="3" operator="greaterThan">
      <formula>0.05</formula>
    </cfRule>
  </conditionalFormatting>
  <conditionalFormatting sqref="Y19:AB19">
    <cfRule type="cellIs" dxfId="5" priority="2" operator="lessThanOrEqual">
      <formula>0.95</formula>
    </cfRule>
  </conditionalFormatting>
  <conditionalFormatting sqref="K19:L19">
    <cfRule type="cellIs" dxfId="4" priority="1" operator="greaterThan">
      <formula>0.05</formula>
    </cfRule>
  </conditionalFormatting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CB425-7C65-4ABF-8F0D-6641B729319D}">
  <sheetPr>
    <tabColor rgb="FF92D050"/>
  </sheetPr>
  <dimension ref="A1:Z53"/>
  <sheetViews>
    <sheetView showZeros="0" topLeftCell="C2" zoomScaleNormal="100" workbookViewId="0">
      <selection activeCell="A84" sqref="A84"/>
    </sheetView>
  </sheetViews>
  <sheetFormatPr baseColWidth="10" defaultColWidth="11.54296875" defaultRowHeight="12.5" x14ac:dyDescent="0.25"/>
  <cols>
    <col min="1" max="1" width="11.26953125" style="7" hidden="1" customWidth="1"/>
    <col min="2" max="2" width="11.1796875" style="8" hidden="1" customWidth="1"/>
    <col min="3" max="3" width="9.453125" style="193" customWidth="1"/>
    <col min="4" max="4" width="21.7265625" style="126" customWidth="1"/>
    <col min="5" max="5" width="4" style="395" hidden="1" customWidth="1"/>
    <col min="6" max="6" width="4.81640625" style="395" hidden="1" customWidth="1"/>
    <col min="7" max="7" width="8.81640625" style="395" hidden="1" customWidth="1"/>
    <col min="8" max="8" width="10.1796875" style="126" customWidth="1"/>
    <col min="9" max="10" width="10.1796875" style="190" customWidth="1"/>
    <col min="11" max="11" width="10.1796875" style="189" customWidth="1"/>
    <col min="12" max="14" width="10.1796875" style="190" customWidth="1"/>
    <col min="15" max="15" width="10.1796875" style="189" customWidth="1"/>
    <col min="16" max="18" width="10.1796875" style="190" customWidth="1"/>
    <col min="19" max="19" width="10.1796875" style="189" customWidth="1"/>
    <col min="20" max="20" width="10.1796875" style="190" customWidth="1"/>
    <col min="21" max="16384" width="11.54296875" style="8"/>
  </cols>
  <sheetData>
    <row r="1" spans="1:26" s="222" customFormat="1" hidden="1" x14ac:dyDescent="0.25">
      <c r="A1" s="400"/>
      <c r="C1" s="401"/>
      <c r="D1" s="359"/>
      <c r="E1" s="358">
        <v>9</v>
      </c>
      <c r="F1" s="358">
        <v>20</v>
      </c>
      <c r="G1" s="358">
        <v>31</v>
      </c>
      <c r="H1" s="358">
        <v>42</v>
      </c>
      <c r="I1" s="190">
        <v>10</v>
      </c>
      <c r="J1" s="190">
        <v>21</v>
      </c>
      <c r="K1" s="190">
        <v>32</v>
      </c>
      <c r="L1" s="190">
        <v>43</v>
      </c>
      <c r="M1" s="190">
        <v>11</v>
      </c>
      <c r="N1" s="190">
        <v>22</v>
      </c>
      <c r="O1" s="190">
        <v>33</v>
      </c>
      <c r="P1" s="190">
        <v>44</v>
      </c>
      <c r="Q1" s="190">
        <v>12</v>
      </c>
      <c r="R1" s="190">
        <v>23</v>
      </c>
      <c r="S1" s="190">
        <v>34</v>
      </c>
      <c r="T1" s="190">
        <v>45</v>
      </c>
    </row>
    <row r="2" spans="1:26" s="222" customFormat="1" ht="15.5" x14ac:dyDescent="0.25">
      <c r="A2" s="400"/>
      <c r="C2" s="1503" t="s">
        <v>144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402"/>
      <c r="V2" s="402"/>
      <c r="W2" s="402"/>
      <c r="X2" s="402"/>
      <c r="Y2" s="402"/>
      <c r="Z2" s="402"/>
    </row>
    <row r="3" spans="1:26" s="222" customFormat="1" ht="13" thickBot="1" x14ac:dyDescent="0.3">
      <c r="A3" s="400"/>
      <c r="C3" s="401"/>
      <c r="D3" s="359"/>
      <c r="E3" s="358"/>
      <c r="F3" s="358"/>
      <c r="G3" s="358"/>
      <c r="H3" s="359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</row>
    <row r="4" spans="1:26" s="18" customFormat="1" ht="16.5" customHeight="1" x14ac:dyDescent="0.25">
      <c r="A4" s="17"/>
      <c r="C4" s="1504" t="s">
        <v>2</v>
      </c>
      <c r="D4" s="1554" t="s">
        <v>3</v>
      </c>
      <c r="E4" s="1557" t="s">
        <v>145</v>
      </c>
      <c r="F4" s="1558"/>
      <c r="G4" s="1559"/>
      <c r="H4" s="1560"/>
      <c r="I4" s="1575" t="s">
        <v>146</v>
      </c>
      <c r="J4" s="1576"/>
      <c r="K4" s="1577"/>
      <c r="L4" s="1578"/>
      <c r="M4" s="1575" t="s">
        <v>147</v>
      </c>
      <c r="N4" s="1576"/>
      <c r="O4" s="1577"/>
      <c r="P4" s="1578"/>
      <c r="Q4" s="1575" t="s">
        <v>134</v>
      </c>
      <c r="R4" s="1576"/>
      <c r="S4" s="1577"/>
      <c r="T4" s="1578"/>
    </row>
    <row r="5" spans="1:26" s="18" customFormat="1" ht="16.5" customHeight="1" x14ac:dyDescent="0.25">
      <c r="A5" s="17"/>
      <c r="C5" s="1505"/>
      <c r="D5" s="1555"/>
      <c r="E5" s="1561"/>
      <c r="F5" s="1562"/>
      <c r="G5" s="1563"/>
      <c r="H5" s="1564"/>
      <c r="I5" s="1579"/>
      <c r="J5" s="1580"/>
      <c r="K5" s="1581"/>
      <c r="L5" s="1582"/>
      <c r="M5" s="1579"/>
      <c r="N5" s="1580"/>
      <c r="O5" s="1581"/>
      <c r="P5" s="1582"/>
      <c r="Q5" s="1579"/>
      <c r="R5" s="1580"/>
      <c r="S5" s="1581"/>
      <c r="T5" s="1582"/>
    </row>
    <row r="6" spans="1:26" s="18" customFormat="1" ht="16.5" customHeight="1" thickBot="1" x14ac:dyDescent="0.3">
      <c r="A6" s="17"/>
      <c r="C6" s="1506"/>
      <c r="D6" s="1556"/>
      <c r="E6" s="226" t="s">
        <v>393</v>
      </c>
      <c r="F6" s="226" t="s">
        <v>394</v>
      </c>
      <c r="G6" s="226" t="s">
        <v>385</v>
      </c>
      <c r="H6" s="29" t="s">
        <v>386</v>
      </c>
      <c r="I6" s="226" t="s">
        <v>393</v>
      </c>
      <c r="J6" s="226" t="s">
        <v>394</v>
      </c>
      <c r="K6" s="226" t="s">
        <v>385</v>
      </c>
      <c r="L6" s="29" t="s">
        <v>386</v>
      </c>
      <c r="M6" s="226" t="s">
        <v>393</v>
      </c>
      <c r="N6" s="226" t="s">
        <v>394</v>
      </c>
      <c r="O6" s="226" t="s">
        <v>385</v>
      </c>
      <c r="P6" s="29" t="s">
        <v>386</v>
      </c>
      <c r="Q6" s="226" t="s">
        <v>393</v>
      </c>
      <c r="R6" s="226" t="s">
        <v>394</v>
      </c>
      <c r="S6" s="226" t="s">
        <v>385</v>
      </c>
      <c r="T6" s="29" t="s">
        <v>386</v>
      </c>
    </row>
    <row r="7" spans="1:26" s="20" customFormat="1" ht="14.15" customHeight="1" x14ac:dyDescent="0.2">
      <c r="A7" s="34" t="s">
        <v>10</v>
      </c>
      <c r="C7" s="35" t="s">
        <v>10</v>
      </c>
      <c r="D7" s="36" t="s">
        <v>11</v>
      </c>
      <c r="E7" s="403">
        <v>96164</v>
      </c>
      <c r="F7" s="404">
        <v>91894</v>
      </c>
      <c r="G7" s="404">
        <v>95647</v>
      </c>
      <c r="H7" s="405">
        <v>103927</v>
      </c>
      <c r="I7" s="406">
        <v>1.4558462626346658E-4</v>
      </c>
      <c r="J7" s="407">
        <v>0</v>
      </c>
      <c r="K7" s="407">
        <v>0</v>
      </c>
      <c r="L7" s="408">
        <v>0</v>
      </c>
      <c r="M7" s="407">
        <v>1.3518572438750469E-4</v>
      </c>
      <c r="N7" s="407">
        <v>0</v>
      </c>
      <c r="O7" s="407">
        <v>0</v>
      </c>
      <c r="P7" s="408">
        <v>0</v>
      </c>
      <c r="Q7" s="268">
        <v>0.47957655671561084</v>
      </c>
      <c r="R7" s="269">
        <v>0.43965832697314083</v>
      </c>
      <c r="S7" s="269">
        <v>0.51080535719886666</v>
      </c>
      <c r="T7" s="270">
        <v>0.49677177249415455</v>
      </c>
    </row>
    <row r="8" spans="1:26" s="20" customFormat="1" ht="14.15" customHeight="1" x14ac:dyDescent="0.25">
      <c r="A8" s="52" t="s">
        <v>12</v>
      </c>
      <c r="C8" s="53" t="s">
        <v>12</v>
      </c>
      <c r="D8" s="36" t="s">
        <v>13</v>
      </c>
      <c r="E8" s="403">
        <v>101237</v>
      </c>
      <c r="F8" s="404">
        <v>121537</v>
      </c>
      <c r="G8" s="404">
        <v>115152</v>
      </c>
      <c r="H8" s="405">
        <v>112849</v>
      </c>
      <c r="I8" s="406">
        <v>7.1337554451435733E-2</v>
      </c>
      <c r="J8" s="407">
        <v>7.6151521467278036E-2</v>
      </c>
      <c r="K8" s="407">
        <v>6.4089203834931219E-2</v>
      </c>
      <c r="L8" s="408">
        <v>2.8196971173869507E-2</v>
      </c>
      <c r="M8" s="407">
        <v>7.1337554451435733E-2</v>
      </c>
      <c r="N8" s="407">
        <v>7.214263968997095E-2</v>
      </c>
      <c r="O8" s="407">
        <v>6.4089203834931219E-2</v>
      </c>
      <c r="P8" s="408">
        <v>2.8196971173869507E-2</v>
      </c>
      <c r="Q8" s="268">
        <v>0.40135523573397081</v>
      </c>
      <c r="R8" s="269">
        <v>0.32570862859524802</v>
      </c>
      <c r="S8" s="269">
        <v>0.2808375017368348</v>
      </c>
      <c r="T8" s="270">
        <v>0.24670134427420712</v>
      </c>
    </row>
    <row r="9" spans="1:26" s="20" customFormat="1" ht="14.15" customHeight="1" x14ac:dyDescent="0.2">
      <c r="A9" s="60" t="s">
        <v>14</v>
      </c>
      <c r="C9" s="61" t="s">
        <v>14</v>
      </c>
      <c r="D9" s="62" t="s">
        <v>15</v>
      </c>
      <c r="E9" s="409">
        <v>93303</v>
      </c>
      <c r="F9" s="410">
        <v>101229</v>
      </c>
      <c r="G9" s="410">
        <v>89041</v>
      </c>
      <c r="H9" s="411">
        <v>104566</v>
      </c>
      <c r="I9" s="412">
        <v>0.15973762901514421</v>
      </c>
      <c r="J9" s="413">
        <v>0.19066497456228029</v>
      </c>
      <c r="K9" s="413">
        <v>9.5719949236868412E-2</v>
      </c>
      <c r="L9" s="414">
        <v>3.0985215079471339E-2</v>
      </c>
      <c r="M9" s="407">
        <v>0.15963045132525214</v>
      </c>
      <c r="N9" s="413">
        <v>0.1676891009493327</v>
      </c>
      <c r="O9" s="413">
        <v>9.5405487359755611E-2</v>
      </c>
      <c r="P9" s="414">
        <v>3.0985215079471339E-2</v>
      </c>
      <c r="Q9" s="279">
        <v>0.34521933914236413</v>
      </c>
      <c r="R9" s="280">
        <v>0.24958165339562674</v>
      </c>
      <c r="S9" s="280">
        <v>0.2723239855796768</v>
      </c>
      <c r="T9" s="281">
        <v>0.31844002830748042</v>
      </c>
    </row>
    <row r="10" spans="1:26" s="20" customFormat="1" ht="14.15" customHeight="1" x14ac:dyDescent="0.2">
      <c r="A10" s="60" t="s">
        <v>16</v>
      </c>
      <c r="C10" s="35" t="s">
        <v>16</v>
      </c>
      <c r="D10" s="36" t="s">
        <v>17</v>
      </c>
      <c r="E10" s="409">
        <v>92535</v>
      </c>
      <c r="F10" s="410">
        <v>108393</v>
      </c>
      <c r="G10" s="410">
        <v>109894</v>
      </c>
      <c r="H10" s="411">
        <v>107121</v>
      </c>
      <c r="I10" s="412">
        <v>5.4033608904738746E-5</v>
      </c>
      <c r="J10" s="413">
        <v>0</v>
      </c>
      <c r="K10" s="413">
        <v>0</v>
      </c>
      <c r="L10" s="414">
        <v>0</v>
      </c>
      <c r="M10" s="407">
        <v>0</v>
      </c>
      <c r="N10" s="413">
        <v>0</v>
      </c>
      <c r="O10" s="413">
        <v>0</v>
      </c>
      <c r="P10" s="414">
        <v>0</v>
      </c>
      <c r="Q10" s="279">
        <v>0.63461392986437559</v>
      </c>
      <c r="R10" s="280">
        <v>0.81996287331428463</v>
      </c>
      <c r="S10" s="280">
        <v>0.99157369829108044</v>
      </c>
      <c r="T10" s="281">
        <v>1.0121171385629335</v>
      </c>
    </row>
    <row r="11" spans="1:26" s="20" customFormat="1" ht="14.15" customHeight="1" x14ac:dyDescent="0.2">
      <c r="A11" s="34" t="s">
        <v>18</v>
      </c>
      <c r="C11" s="35" t="s">
        <v>18</v>
      </c>
      <c r="D11" s="36" t="s">
        <v>19</v>
      </c>
      <c r="E11" s="409">
        <v>25715</v>
      </c>
      <c r="F11" s="410">
        <v>27329</v>
      </c>
      <c r="G11" s="410">
        <v>28526</v>
      </c>
      <c r="H11" s="411">
        <v>28226</v>
      </c>
      <c r="I11" s="412">
        <v>2.0027221466070388E-2</v>
      </c>
      <c r="J11" s="413">
        <v>0.25510060996985207</v>
      </c>
      <c r="K11" s="413">
        <v>2.254083993549744E-2</v>
      </c>
      <c r="L11" s="414">
        <v>1.1691348402182386E-3</v>
      </c>
      <c r="M11" s="407">
        <v>6.8831421349406958E-3</v>
      </c>
      <c r="N11" s="413">
        <v>1.416078158732482E-2</v>
      </c>
      <c r="O11" s="413">
        <v>1.0446610110075019E-2</v>
      </c>
      <c r="P11" s="414">
        <v>3.8971161340607951E-4</v>
      </c>
      <c r="Q11" s="279">
        <v>0.4649815282908808</v>
      </c>
      <c r="R11" s="280">
        <v>0.47013251069200029</v>
      </c>
      <c r="S11" s="280">
        <v>0.49386524574072777</v>
      </c>
      <c r="T11" s="281">
        <v>0.51998157726918448</v>
      </c>
    </row>
    <row r="12" spans="1:26" s="20" customFormat="1" ht="14.15" customHeight="1" x14ac:dyDescent="0.2">
      <c r="A12" s="34" t="s">
        <v>20</v>
      </c>
      <c r="C12" s="35" t="s">
        <v>20</v>
      </c>
      <c r="D12" s="36" t="s">
        <v>21</v>
      </c>
      <c r="E12" s="409">
        <v>126535</v>
      </c>
      <c r="F12" s="410">
        <v>147619</v>
      </c>
      <c r="G12" s="410">
        <v>140870</v>
      </c>
      <c r="H12" s="411">
        <v>140933</v>
      </c>
      <c r="I12" s="412">
        <v>1.2581499189947446E-2</v>
      </c>
      <c r="J12" s="413">
        <v>1.9109817562291475E-2</v>
      </c>
      <c r="K12" s="413">
        <v>2.3574927237878896E-2</v>
      </c>
      <c r="L12" s="414">
        <v>4.1580041580041582E-2</v>
      </c>
      <c r="M12" s="407">
        <v>1.2581499189947446E-2</v>
      </c>
      <c r="N12" s="413">
        <v>1.823613491488223E-2</v>
      </c>
      <c r="O12" s="413">
        <v>2.3574927237878896E-2</v>
      </c>
      <c r="P12" s="414">
        <v>4.1580041580041582E-2</v>
      </c>
      <c r="Q12" s="279">
        <v>0.68429288339194694</v>
      </c>
      <c r="R12" s="280">
        <v>0.62879250372684037</v>
      </c>
      <c r="S12" s="280">
        <v>0.72563356285937386</v>
      </c>
      <c r="T12" s="281">
        <v>0.69020030794774823</v>
      </c>
    </row>
    <row r="13" spans="1:26" s="20" customFormat="1" ht="14.15" customHeight="1" x14ac:dyDescent="0.2">
      <c r="A13" s="34" t="s">
        <v>22</v>
      </c>
      <c r="C13" s="53" t="s">
        <v>22</v>
      </c>
      <c r="D13" s="36" t="s">
        <v>23</v>
      </c>
      <c r="E13" s="409">
        <v>2907</v>
      </c>
      <c r="F13" s="410">
        <v>2451</v>
      </c>
      <c r="G13" s="410">
        <v>1173</v>
      </c>
      <c r="H13" s="411">
        <v>1650</v>
      </c>
      <c r="I13" s="412">
        <v>0.62882696938424487</v>
      </c>
      <c r="J13" s="413">
        <v>1.2659846547314577</v>
      </c>
      <c r="K13" s="413">
        <v>0.5899403239556692</v>
      </c>
      <c r="L13" s="414">
        <v>0.65575757575757576</v>
      </c>
      <c r="M13" s="407">
        <v>0</v>
      </c>
      <c r="N13" s="413">
        <v>0</v>
      </c>
      <c r="O13" s="413">
        <v>0</v>
      </c>
      <c r="P13" s="414">
        <v>0</v>
      </c>
      <c r="Q13" s="279">
        <v>0.65462676298589606</v>
      </c>
      <c r="R13" s="280">
        <v>1.3572037510656436</v>
      </c>
      <c r="S13" s="280">
        <v>0.59079283887468026</v>
      </c>
      <c r="T13" s="281">
        <v>0.70606060606060606</v>
      </c>
    </row>
    <row r="14" spans="1:26" s="20" customFormat="1" ht="14.15" customHeight="1" x14ac:dyDescent="0.2">
      <c r="A14" s="34" t="s">
        <v>25</v>
      </c>
      <c r="C14" s="35" t="s">
        <v>25</v>
      </c>
      <c r="D14" s="36" t="s">
        <v>26</v>
      </c>
      <c r="E14" s="409">
        <v>296</v>
      </c>
      <c r="F14" s="410">
        <v>302</v>
      </c>
      <c r="G14" s="410">
        <v>305</v>
      </c>
      <c r="H14" s="411">
        <v>292</v>
      </c>
      <c r="I14" s="412">
        <v>0</v>
      </c>
      <c r="J14" s="413">
        <v>0</v>
      </c>
      <c r="K14" s="413">
        <v>0</v>
      </c>
      <c r="L14" s="414">
        <v>0</v>
      </c>
      <c r="M14" s="407">
        <v>0</v>
      </c>
      <c r="N14" s="413">
        <v>0</v>
      </c>
      <c r="O14" s="413">
        <v>0</v>
      </c>
      <c r="P14" s="414">
        <v>0</v>
      </c>
      <c r="Q14" s="279">
        <v>0</v>
      </c>
      <c r="R14" s="280">
        <v>3.2786885245901639E-3</v>
      </c>
      <c r="S14" s="280">
        <v>9.8360655737704927E-3</v>
      </c>
      <c r="T14" s="281">
        <v>1.3698630136986301E-2</v>
      </c>
    </row>
    <row r="15" spans="1:26" s="20" customFormat="1" ht="14.15" customHeight="1" x14ac:dyDescent="0.2">
      <c r="A15" s="34" t="s">
        <v>27</v>
      </c>
      <c r="C15" s="35" t="s">
        <v>27</v>
      </c>
      <c r="D15" s="36" t="s">
        <v>28</v>
      </c>
      <c r="E15" s="409">
        <v>69413</v>
      </c>
      <c r="F15" s="410">
        <v>69032</v>
      </c>
      <c r="G15" s="410">
        <v>67602</v>
      </c>
      <c r="H15" s="411">
        <v>68782</v>
      </c>
      <c r="I15" s="412">
        <v>3.394176883292755E-2</v>
      </c>
      <c r="J15" s="413">
        <v>2.5428241767995029E-2</v>
      </c>
      <c r="K15" s="413">
        <v>8.0766841217715449E-3</v>
      </c>
      <c r="L15" s="414">
        <v>0</v>
      </c>
      <c r="M15" s="407">
        <v>0</v>
      </c>
      <c r="N15" s="413">
        <v>0</v>
      </c>
      <c r="O15" s="413">
        <v>8.0766841217715449E-3</v>
      </c>
      <c r="P15" s="414">
        <v>0</v>
      </c>
      <c r="Q15" s="279">
        <v>0.73883854609367117</v>
      </c>
      <c r="R15" s="280">
        <v>0.73216768734652826</v>
      </c>
      <c r="S15" s="280">
        <v>0.69097068134078876</v>
      </c>
      <c r="T15" s="281">
        <v>0.62090372481172396</v>
      </c>
    </row>
    <row r="16" spans="1:26" s="20" customFormat="1" ht="14.15" customHeight="1" x14ac:dyDescent="0.25">
      <c r="A16" s="7" t="s">
        <v>29</v>
      </c>
      <c r="C16" s="35" t="s">
        <v>29</v>
      </c>
      <c r="D16" s="36" t="s">
        <v>30</v>
      </c>
      <c r="E16" s="409">
        <v>61870</v>
      </c>
      <c r="F16" s="410">
        <v>66080</v>
      </c>
      <c r="G16" s="410">
        <v>65075</v>
      </c>
      <c r="H16" s="411">
        <v>64593</v>
      </c>
      <c r="I16" s="412">
        <v>0</v>
      </c>
      <c r="J16" s="413">
        <v>3.4421820975797158E-3</v>
      </c>
      <c r="K16" s="413">
        <v>0</v>
      </c>
      <c r="L16" s="414">
        <v>0</v>
      </c>
      <c r="M16" s="407">
        <v>0</v>
      </c>
      <c r="N16" s="413">
        <v>0</v>
      </c>
      <c r="O16" s="413">
        <v>0</v>
      </c>
      <c r="P16" s="414">
        <v>0</v>
      </c>
      <c r="Q16" s="279">
        <v>0.58333602715370936</v>
      </c>
      <c r="R16" s="280">
        <v>0.4892201306185171</v>
      </c>
      <c r="S16" s="280">
        <v>0.43234729158663082</v>
      </c>
      <c r="T16" s="281">
        <v>0.43987738609446841</v>
      </c>
    </row>
    <row r="17" spans="1:24" s="20" customFormat="1" ht="14.15" customHeight="1" x14ac:dyDescent="0.2">
      <c r="A17" s="34" t="s">
        <v>31</v>
      </c>
      <c r="C17" s="35" t="s">
        <v>31</v>
      </c>
      <c r="D17" s="36" t="s">
        <v>32</v>
      </c>
      <c r="E17" s="409">
        <v>16026</v>
      </c>
      <c r="F17" s="410">
        <v>16336</v>
      </c>
      <c r="G17" s="410">
        <v>17495</v>
      </c>
      <c r="H17" s="411">
        <v>17448</v>
      </c>
      <c r="I17" s="412">
        <v>1.8719580681392738E-4</v>
      </c>
      <c r="J17" s="413">
        <v>2.6864818519577024E-3</v>
      </c>
      <c r="K17" s="413">
        <v>0</v>
      </c>
      <c r="L17" s="414">
        <v>2.0632737276478678E-3</v>
      </c>
      <c r="M17" s="407">
        <v>1.8719580681392738E-4</v>
      </c>
      <c r="N17" s="413">
        <v>2.877081292850147E-3</v>
      </c>
      <c r="O17" s="413">
        <v>0</v>
      </c>
      <c r="P17" s="414">
        <v>2.0632737276478678E-3</v>
      </c>
      <c r="Q17" s="279">
        <v>0.21203045051790839</v>
      </c>
      <c r="R17" s="280">
        <v>0.11311803372392112</v>
      </c>
      <c r="S17" s="280">
        <v>0.10774507002000572</v>
      </c>
      <c r="T17" s="281">
        <v>4.8544245758826224E-2</v>
      </c>
    </row>
    <row r="18" spans="1:24" s="20" customFormat="1" ht="14.15" customHeight="1" x14ac:dyDescent="0.2">
      <c r="A18" s="34" t="s">
        <v>33</v>
      </c>
      <c r="C18" s="35" t="s">
        <v>33</v>
      </c>
      <c r="D18" s="36" t="s">
        <v>34</v>
      </c>
      <c r="E18" s="409">
        <v>319767</v>
      </c>
      <c r="F18" s="410">
        <v>326443</v>
      </c>
      <c r="G18" s="410">
        <v>307904</v>
      </c>
      <c r="H18" s="411">
        <v>307252</v>
      </c>
      <c r="I18" s="412">
        <v>3.5998086106446253E-2</v>
      </c>
      <c r="J18" s="413">
        <v>6.3376896695073792E-2</v>
      </c>
      <c r="K18" s="413">
        <v>9.2307992101434214E-2</v>
      </c>
      <c r="L18" s="414">
        <v>8.5922955749677787E-2</v>
      </c>
      <c r="M18" s="407">
        <v>3.4891030031241499E-2</v>
      </c>
      <c r="N18" s="413">
        <v>5.6904268126441677E-2</v>
      </c>
      <c r="O18" s="413">
        <v>9.2298248804822278E-2</v>
      </c>
      <c r="P18" s="414">
        <v>8.5919701092263032E-2</v>
      </c>
      <c r="Q18" s="279">
        <v>0.20437693695722198</v>
      </c>
      <c r="R18" s="280">
        <v>5.3786245063396382E-2</v>
      </c>
      <c r="S18" s="280">
        <v>2.1181926834337974E-2</v>
      </c>
      <c r="T18" s="281">
        <v>0.1225508702953927</v>
      </c>
    </row>
    <row r="19" spans="1:24" s="20" customFormat="1" ht="14.15" customHeight="1" x14ac:dyDescent="0.2">
      <c r="A19" s="60" t="s">
        <v>35</v>
      </c>
      <c r="C19" s="53" t="s">
        <v>35</v>
      </c>
      <c r="D19" s="36" t="s">
        <v>36</v>
      </c>
      <c r="E19" s="409">
        <v>0</v>
      </c>
      <c r="F19" s="410">
        <v>0</v>
      </c>
      <c r="G19" s="410">
        <v>0</v>
      </c>
      <c r="H19" s="411">
        <v>0</v>
      </c>
      <c r="I19" s="412" t="s">
        <v>288</v>
      </c>
      <c r="J19" s="413" t="s">
        <v>288</v>
      </c>
      <c r="K19" s="413" t="s">
        <v>288</v>
      </c>
      <c r="L19" s="414" t="s">
        <v>288</v>
      </c>
      <c r="M19" s="407" t="s">
        <v>288</v>
      </c>
      <c r="N19" s="413" t="s">
        <v>288</v>
      </c>
      <c r="O19" s="413" t="s">
        <v>288</v>
      </c>
      <c r="P19" s="414" t="s">
        <v>288</v>
      </c>
      <c r="Q19" s="279" t="s">
        <v>288</v>
      </c>
      <c r="R19" s="280" t="s">
        <v>288</v>
      </c>
      <c r="S19" s="280" t="s">
        <v>288</v>
      </c>
      <c r="T19" s="281" t="s">
        <v>288</v>
      </c>
    </row>
    <row r="20" spans="1:24" s="20" customFormat="1" ht="14.15" customHeight="1" x14ac:dyDescent="0.2">
      <c r="A20" s="34" t="s">
        <v>37</v>
      </c>
      <c r="C20" s="35" t="s">
        <v>37</v>
      </c>
      <c r="D20" s="36" t="s">
        <v>38</v>
      </c>
      <c r="E20" s="409">
        <v>787</v>
      </c>
      <c r="F20" s="410">
        <v>0</v>
      </c>
      <c r="G20" s="410">
        <v>0</v>
      </c>
      <c r="H20" s="411">
        <v>0</v>
      </c>
      <c r="I20" s="412">
        <v>0</v>
      </c>
      <c r="J20" s="413" t="s">
        <v>288</v>
      </c>
      <c r="K20" s="413" t="s">
        <v>288</v>
      </c>
      <c r="L20" s="414" t="s">
        <v>288</v>
      </c>
      <c r="M20" s="407" t="s">
        <v>288</v>
      </c>
      <c r="N20" s="413" t="s">
        <v>288</v>
      </c>
      <c r="O20" s="413" t="s">
        <v>288</v>
      </c>
      <c r="P20" s="414" t="s">
        <v>288</v>
      </c>
      <c r="Q20" s="279">
        <v>1.6048284625158831</v>
      </c>
      <c r="R20" s="280" t="s">
        <v>288</v>
      </c>
      <c r="S20" s="280" t="s">
        <v>288</v>
      </c>
      <c r="T20" s="281" t="s">
        <v>288</v>
      </c>
    </row>
    <row r="21" spans="1:24" s="20" customFormat="1" ht="14.15" customHeight="1" x14ac:dyDescent="0.25">
      <c r="A21" s="7" t="s">
        <v>39</v>
      </c>
      <c r="C21" s="35" t="s">
        <v>39</v>
      </c>
      <c r="D21" s="36" t="s">
        <v>40</v>
      </c>
      <c r="E21" s="409">
        <v>1647</v>
      </c>
      <c r="F21" s="410">
        <v>860</v>
      </c>
      <c r="G21" s="410">
        <v>1073</v>
      </c>
      <c r="H21" s="411">
        <v>897</v>
      </c>
      <c r="I21" s="412">
        <v>0</v>
      </c>
      <c r="J21" s="415">
        <v>0</v>
      </c>
      <c r="K21" s="415">
        <v>0</v>
      </c>
      <c r="L21" s="414">
        <v>0</v>
      </c>
      <c r="M21" s="407">
        <v>0</v>
      </c>
      <c r="N21" s="415">
        <v>0</v>
      </c>
      <c r="O21" s="415">
        <v>0</v>
      </c>
      <c r="P21" s="414">
        <v>0</v>
      </c>
      <c r="Q21" s="279">
        <v>0.34790528233151186</v>
      </c>
      <c r="R21" s="285">
        <v>7.0829450139794969E-2</v>
      </c>
      <c r="S21" s="285">
        <v>7.6421248835041936E-2</v>
      </c>
      <c r="T21" s="281">
        <v>0.11371237458193979</v>
      </c>
    </row>
    <row r="22" spans="1:24" s="20" customFormat="1" ht="14.15" customHeight="1" x14ac:dyDescent="0.2">
      <c r="A22" s="34" t="s">
        <v>41</v>
      </c>
      <c r="C22" s="35" t="s">
        <v>41</v>
      </c>
      <c r="D22" s="36" t="s">
        <v>42</v>
      </c>
      <c r="E22" s="409">
        <v>1707</v>
      </c>
      <c r="F22" s="410">
        <v>397</v>
      </c>
      <c r="G22" s="410">
        <v>0</v>
      </c>
      <c r="H22" s="411">
        <v>0</v>
      </c>
      <c r="I22" s="416">
        <v>9.9589923842999407E-3</v>
      </c>
      <c r="J22" s="415" t="s">
        <v>288</v>
      </c>
      <c r="K22" s="415" t="s">
        <v>288</v>
      </c>
      <c r="L22" s="417" t="s">
        <v>288</v>
      </c>
      <c r="M22" s="407" t="s">
        <v>288</v>
      </c>
      <c r="N22" s="415" t="s">
        <v>288</v>
      </c>
      <c r="O22" s="415" t="s">
        <v>288</v>
      </c>
      <c r="P22" s="417" t="s">
        <v>288</v>
      </c>
      <c r="Q22" s="288">
        <v>2.9291154071470416E-2</v>
      </c>
      <c r="R22" s="285" t="s">
        <v>288</v>
      </c>
      <c r="S22" s="285" t="s">
        <v>288</v>
      </c>
      <c r="T22" s="289" t="s">
        <v>288</v>
      </c>
    </row>
    <row r="23" spans="1:24" s="20" customFormat="1" ht="14.15" customHeight="1" x14ac:dyDescent="0.2">
      <c r="A23" s="34" t="s">
        <v>43</v>
      </c>
      <c r="C23" s="35" t="s">
        <v>43</v>
      </c>
      <c r="D23" s="36" t="s">
        <v>44</v>
      </c>
      <c r="E23" s="409">
        <v>172656</v>
      </c>
      <c r="F23" s="410">
        <v>168659</v>
      </c>
      <c r="G23" s="410">
        <v>175576</v>
      </c>
      <c r="H23" s="411">
        <v>173684</v>
      </c>
      <c r="I23" s="416">
        <v>2.5657955703827263E-2</v>
      </c>
      <c r="J23" s="415">
        <v>2.3556750353123435E-2</v>
      </c>
      <c r="K23" s="415">
        <v>2.8870688476784982E-2</v>
      </c>
      <c r="L23" s="417">
        <v>4.0993989083623131E-3</v>
      </c>
      <c r="M23" s="407">
        <v>2.5657955703827263E-2</v>
      </c>
      <c r="N23" s="415">
        <v>2.4522853805607765E-2</v>
      </c>
      <c r="O23" s="415">
        <v>2.8870688476784982E-2</v>
      </c>
      <c r="P23" s="417">
        <v>4.0993989083623131E-3</v>
      </c>
      <c r="Q23" s="288">
        <v>1.0287623945880826</v>
      </c>
      <c r="R23" s="285">
        <v>0.62932291429352527</v>
      </c>
      <c r="S23" s="285">
        <v>0.49314826627785119</v>
      </c>
      <c r="T23" s="289">
        <v>0.42935445982358766</v>
      </c>
    </row>
    <row r="24" spans="1:24" s="20" customFormat="1" ht="14.15" customHeight="1" x14ac:dyDescent="0.2">
      <c r="A24" s="34" t="s">
        <v>45</v>
      </c>
      <c r="C24" s="35" t="s">
        <v>45</v>
      </c>
      <c r="D24" s="36" t="s">
        <v>46</v>
      </c>
      <c r="E24" s="409">
        <v>98225</v>
      </c>
      <c r="F24" s="410">
        <v>102001</v>
      </c>
      <c r="G24" s="410">
        <v>106688</v>
      </c>
      <c r="H24" s="411">
        <v>130940</v>
      </c>
      <c r="I24" s="412">
        <v>7.1723084754390432E-2</v>
      </c>
      <c r="J24" s="413">
        <v>6.3587282543491302E-2</v>
      </c>
      <c r="K24" s="413">
        <v>6.6558563287342526E-2</v>
      </c>
      <c r="L24" s="414">
        <v>7.812738658927754E-3</v>
      </c>
      <c r="M24" s="407">
        <v>7.0918808857215576E-2</v>
      </c>
      <c r="N24" s="413">
        <v>6.6411113616533166E-2</v>
      </c>
      <c r="O24" s="413">
        <v>6.6558563287342526E-2</v>
      </c>
      <c r="P24" s="414">
        <v>0</v>
      </c>
      <c r="Q24" s="279">
        <v>0.17237974039195725</v>
      </c>
      <c r="R24" s="280">
        <v>0.12897420515896821</v>
      </c>
      <c r="S24" s="280">
        <v>0.1357134823035393</v>
      </c>
      <c r="T24" s="281">
        <v>0.18191538109057584</v>
      </c>
    </row>
    <row r="25" spans="1:24" s="20" customFormat="1" ht="14.15" customHeight="1" x14ac:dyDescent="0.25">
      <c r="A25" s="7" t="s">
        <v>47</v>
      </c>
      <c r="C25" s="35" t="s">
        <v>47</v>
      </c>
      <c r="D25" s="36" t="s">
        <v>48</v>
      </c>
      <c r="E25" s="409">
        <v>1876</v>
      </c>
      <c r="F25" s="410">
        <v>1478</v>
      </c>
      <c r="G25" s="410">
        <v>560</v>
      </c>
      <c r="H25" s="411">
        <v>493</v>
      </c>
      <c r="I25" s="412">
        <v>2.1321961620469083E-3</v>
      </c>
      <c r="J25" s="413">
        <v>2.6392857142857142</v>
      </c>
      <c r="K25" s="413">
        <v>1</v>
      </c>
      <c r="L25" s="414">
        <v>4.0567951318458417E-2</v>
      </c>
      <c r="M25" s="407">
        <v>2.1321961620469083E-3</v>
      </c>
      <c r="N25" s="413">
        <v>2.3680649526387008E-2</v>
      </c>
      <c r="O25" s="413">
        <v>1.7857142857142856E-2</v>
      </c>
      <c r="P25" s="414">
        <v>4.0567951318458417E-2</v>
      </c>
      <c r="Q25" s="279">
        <v>0.63432835820895528</v>
      </c>
      <c r="R25" s="280">
        <v>1.3964285714285714</v>
      </c>
      <c r="S25" s="280">
        <v>0.57499999999999996</v>
      </c>
      <c r="T25" s="281">
        <v>0.35699797160243407</v>
      </c>
    </row>
    <row r="26" spans="1:24" s="20" customFormat="1" ht="14.15" customHeight="1" x14ac:dyDescent="0.2">
      <c r="A26" s="34" t="s">
        <v>49</v>
      </c>
      <c r="C26" s="35" t="s">
        <v>49</v>
      </c>
      <c r="D26" s="36" t="s">
        <v>50</v>
      </c>
      <c r="E26" s="409">
        <v>270</v>
      </c>
      <c r="F26" s="410">
        <v>0</v>
      </c>
      <c r="G26" s="410">
        <v>0</v>
      </c>
      <c r="H26" s="411">
        <v>0</v>
      </c>
      <c r="I26" s="412">
        <v>0</v>
      </c>
      <c r="J26" s="413" t="s">
        <v>288</v>
      </c>
      <c r="K26" s="413" t="s">
        <v>288</v>
      </c>
      <c r="L26" s="414" t="s">
        <v>288</v>
      </c>
      <c r="M26" s="407" t="s">
        <v>288</v>
      </c>
      <c r="N26" s="413" t="s">
        <v>288</v>
      </c>
      <c r="O26" s="413" t="s">
        <v>288</v>
      </c>
      <c r="P26" s="414" t="s">
        <v>288</v>
      </c>
      <c r="Q26" s="279">
        <v>0.21111111111111111</v>
      </c>
      <c r="R26" s="280" t="s">
        <v>288</v>
      </c>
      <c r="S26" s="280" t="s">
        <v>288</v>
      </c>
      <c r="T26" s="281" t="s">
        <v>288</v>
      </c>
    </row>
    <row r="27" spans="1:24" s="20" customFormat="1" ht="14.15" customHeight="1" x14ac:dyDescent="0.2">
      <c r="A27" s="60" t="s">
        <v>51</v>
      </c>
      <c r="C27" s="77" t="s">
        <v>51</v>
      </c>
      <c r="D27" s="78" t="s">
        <v>52</v>
      </c>
      <c r="E27" s="409">
        <v>16437</v>
      </c>
      <c r="F27" s="410">
        <v>16075</v>
      </c>
      <c r="G27" s="410">
        <v>17760</v>
      </c>
      <c r="H27" s="411">
        <v>19738</v>
      </c>
      <c r="I27" s="412">
        <v>5.12258928028229E-2</v>
      </c>
      <c r="J27" s="413">
        <v>1.4076576576576576E-3</v>
      </c>
      <c r="K27" s="413">
        <v>1.6216216216216217E-2</v>
      </c>
      <c r="L27" s="414">
        <v>0</v>
      </c>
      <c r="M27" s="407">
        <v>5.12258928028229E-2</v>
      </c>
      <c r="N27" s="413">
        <v>1.5552099533437014E-3</v>
      </c>
      <c r="O27" s="413">
        <v>1.6216216216216217E-2</v>
      </c>
      <c r="P27" s="414">
        <v>0</v>
      </c>
      <c r="Q27" s="279">
        <v>0.35286244448500337</v>
      </c>
      <c r="R27" s="280">
        <v>0.28733108108108107</v>
      </c>
      <c r="S27" s="280">
        <v>0.50140765765765771</v>
      </c>
      <c r="T27" s="281">
        <v>0.69409261323335703</v>
      </c>
    </row>
    <row r="28" spans="1:24" s="20" customFormat="1" ht="14.15" customHeight="1" thickBot="1" x14ac:dyDescent="0.25">
      <c r="A28" s="34" t="s">
        <v>53</v>
      </c>
      <c r="C28" s="79" t="s">
        <v>53</v>
      </c>
      <c r="D28" s="80" t="s">
        <v>54</v>
      </c>
      <c r="E28" s="418">
        <v>409</v>
      </c>
      <c r="F28" s="419">
        <v>0</v>
      </c>
      <c r="G28" s="419">
        <v>0</v>
      </c>
      <c r="H28" s="420">
        <v>0</v>
      </c>
      <c r="I28" s="421">
        <v>0</v>
      </c>
      <c r="J28" s="422" t="s">
        <v>288</v>
      </c>
      <c r="K28" s="422" t="s">
        <v>288</v>
      </c>
      <c r="L28" s="423" t="s">
        <v>288</v>
      </c>
      <c r="M28" s="407" t="s">
        <v>288</v>
      </c>
      <c r="N28" s="422" t="s">
        <v>288</v>
      </c>
      <c r="O28" s="422" t="s">
        <v>288</v>
      </c>
      <c r="P28" s="423" t="s">
        <v>288</v>
      </c>
      <c r="Q28" s="298">
        <v>1.9559902200488997E-2</v>
      </c>
      <c r="R28" s="299" t="s">
        <v>288</v>
      </c>
      <c r="S28" s="299" t="s">
        <v>288</v>
      </c>
      <c r="T28" s="300" t="s">
        <v>288</v>
      </c>
    </row>
    <row r="29" spans="1:24" s="89" customFormat="1" ht="14.15" customHeight="1" thickBot="1" x14ac:dyDescent="0.3">
      <c r="A29" t="s">
        <v>137</v>
      </c>
      <c r="C29" s="90" t="s">
        <v>55</v>
      </c>
      <c r="D29" s="216"/>
      <c r="E29" s="424">
        <v>1299782</v>
      </c>
      <c r="F29" s="425">
        <v>1368115</v>
      </c>
      <c r="G29" s="425">
        <v>1340341</v>
      </c>
      <c r="H29" s="426">
        <v>1383391</v>
      </c>
      <c r="I29" s="427">
        <v>4.0228284435389935E-2</v>
      </c>
      <c r="J29" s="428">
        <v>5.3080522046255393E-2</v>
      </c>
      <c r="K29" s="428">
        <v>4.666349831871143E-2</v>
      </c>
      <c r="L29" s="429">
        <v>3.0062361255783796E-2</v>
      </c>
      <c r="M29" s="428">
        <v>3.6390717828066556E-2</v>
      </c>
      <c r="N29" s="428">
        <v>4.2697434060733196E-2</v>
      </c>
      <c r="O29" s="428">
        <v>4.5456342826191244E-2</v>
      </c>
      <c r="P29" s="429">
        <v>2.8524112127373966E-2</v>
      </c>
      <c r="Q29" s="309">
        <v>0.49066151093029448</v>
      </c>
      <c r="R29" s="310">
        <v>0.39211887124246741</v>
      </c>
      <c r="S29" s="310">
        <v>0.39172270340159704</v>
      </c>
      <c r="T29" s="311">
        <v>0.40212347774418078</v>
      </c>
      <c r="V29" s="20"/>
      <c r="W29" s="20"/>
      <c r="X29" s="20"/>
    </row>
    <row r="30" spans="1:24" s="89" customFormat="1" ht="7.5" customHeight="1" thickBot="1" x14ac:dyDescent="0.25">
      <c r="A30" s="34"/>
      <c r="C30" s="104"/>
      <c r="D30" s="104"/>
      <c r="E30" s="430"/>
      <c r="F30" s="430"/>
      <c r="G30" s="430"/>
      <c r="H30" s="431"/>
      <c r="I30" s="432"/>
      <c r="J30" s="432"/>
      <c r="K30" s="432"/>
      <c r="L30" s="432"/>
      <c r="M30" s="432"/>
      <c r="N30" s="432"/>
      <c r="O30" s="432"/>
      <c r="P30" s="432"/>
      <c r="Q30" s="317"/>
      <c r="R30" s="317"/>
      <c r="S30" s="317"/>
      <c r="T30" s="317"/>
      <c r="V30" s="20"/>
      <c r="W30" s="20"/>
      <c r="X30" s="20"/>
    </row>
    <row r="31" spans="1:24" s="89" customFormat="1" ht="14.15" customHeight="1" x14ac:dyDescent="0.2">
      <c r="A31" s="34" t="s">
        <v>56</v>
      </c>
      <c r="C31" s="238" t="s">
        <v>56</v>
      </c>
      <c r="D31" s="110" t="s">
        <v>57</v>
      </c>
      <c r="E31" s="433"/>
      <c r="F31" s="434"/>
      <c r="G31" s="434"/>
      <c r="H31" s="435"/>
      <c r="I31" s="436"/>
      <c r="J31" s="437"/>
      <c r="K31" s="437"/>
      <c r="L31" s="438"/>
      <c r="M31" s="436"/>
      <c r="N31" s="437"/>
      <c r="O31" s="437"/>
      <c r="P31" s="438"/>
      <c r="Q31" s="326"/>
      <c r="R31" s="327"/>
      <c r="S31" s="327"/>
      <c r="T31" s="328"/>
      <c r="V31" s="439"/>
      <c r="W31" s="439"/>
      <c r="X31" s="439"/>
    </row>
    <row r="32" spans="1:24" ht="14.15" customHeight="1" x14ac:dyDescent="0.2">
      <c r="A32" s="34" t="s">
        <v>58</v>
      </c>
      <c r="C32" s="35" t="s">
        <v>58</v>
      </c>
      <c r="D32" s="36" t="s">
        <v>59</v>
      </c>
      <c r="E32" s="409"/>
      <c r="F32" s="410"/>
      <c r="G32" s="410"/>
      <c r="H32" s="411"/>
      <c r="I32" s="412"/>
      <c r="J32" s="413"/>
      <c r="K32" s="413"/>
      <c r="L32" s="414"/>
      <c r="M32" s="412"/>
      <c r="N32" s="413"/>
      <c r="O32" s="413"/>
      <c r="P32" s="414"/>
      <c r="Q32" s="279"/>
      <c r="R32" s="280"/>
      <c r="S32" s="280"/>
      <c r="T32" s="281"/>
      <c r="V32" s="20">
        <v>0</v>
      </c>
      <c r="W32" s="20">
        <v>0</v>
      </c>
      <c r="X32" s="20">
        <v>0</v>
      </c>
    </row>
    <row r="33" spans="1:24" ht="14.15" customHeight="1" x14ac:dyDescent="0.25">
      <c r="A33" s="7" t="s">
        <v>60</v>
      </c>
      <c r="C33" s="35" t="s">
        <v>60</v>
      </c>
      <c r="D33" s="36" t="s">
        <v>61</v>
      </c>
      <c r="E33" s="409"/>
      <c r="F33" s="410"/>
      <c r="G33" s="410"/>
      <c r="H33" s="411"/>
      <c r="I33" s="412"/>
      <c r="J33" s="413"/>
      <c r="K33" s="413"/>
      <c r="L33" s="414"/>
      <c r="M33" s="412"/>
      <c r="N33" s="413"/>
      <c r="O33" s="413"/>
      <c r="P33" s="414"/>
      <c r="Q33" s="279"/>
      <c r="R33" s="280"/>
      <c r="S33" s="280"/>
      <c r="T33" s="281"/>
      <c r="V33" s="20">
        <v>0</v>
      </c>
      <c r="W33" s="20">
        <v>0</v>
      </c>
      <c r="X33" s="20">
        <v>0</v>
      </c>
    </row>
    <row r="34" spans="1:24" s="126" customFormat="1" ht="14.15" customHeight="1" x14ac:dyDescent="0.2">
      <c r="A34" s="34" t="s">
        <v>62</v>
      </c>
      <c r="C34" s="35" t="s">
        <v>62</v>
      </c>
      <c r="D34" s="36" t="s">
        <v>63</v>
      </c>
      <c r="E34" s="409"/>
      <c r="F34" s="410"/>
      <c r="G34" s="410"/>
      <c r="H34" s="411"/>
      <c r="I34" s="412"/>
      <c r="J34" s="413"/>
      <c r="K34" s="413"/>
      <c r="L34" s="414"/>
      <c r="M34" s="412"/>
      <c r="N34" s="413"/>
      <c r="O34" s="413"/>
      <c r="P34" s="414"/>
      <c r="Q34" s="279"/>
      <c r="R34" s="280"/>
      <c r="S34" s="280"/>
      <c r="T34" s="281"/>
      <c r="V34" s="20">
        <v>0</v>
      </c>
      <c r="W34" s="20">
        <v>0</v>
      </c>
      <c r="X34" s="20">
        <v>0</v>
      </c>
    </row>
    <row r="35" spans="1:24" s="126" customFormat="1" ht="14.15" customHeight="1" x14ac:dyDescent="0.2">
      <c r="A35" s="34" t="s">
        <v>64</v>
      </c>
      <c r="C35" s="35" t="s">
        <v>64</v>
      </c>
      <c r="D35" s="36" t="s">
        <v>65</v>
      </c>
      <c r="E35" s="409"/>
      <c r="F35" s="410"/>
      <c r="G35" s="410"/>
      <c r="H35" s="411"/>
      <c r="I35" s="412"/>
      <c r="J35" s="413"/>
      <c r="K35" s="413"/>
      <c r="L35" s="414"/>
      <c r="M35" s="412"/>
      <c r="N35" s="413"/>
      <c r="O35" s="413"/>
      <c r="P35" s="414"/>
      <c r="Q35" s="279"/>
      <c r="R35" s="280"/>
      <c r="S35" s="280"/>
      <c r="T35" s="281"/>
      <c r="V35" s="20">
        <v>0</v>
      </c>
      <c r="W35" s="20">
        <v>0</v>
      </c>
      <c r="X35" s="20">
        <v>0</v>
      </c>
    </row>
    <row r="36" spans="1:24" s="126" customFormat="1" ht="14.15" customHeight="1" x14ac:dyDescent="0.2">
      <c r="A36" s="34" t="s">
        <v>66</v>
      </c>
      <c r="C36" s="35" t="s">
        <v>66</v>
      </c>
      <c r="D36" s="36" t="s">
        <v>67</v>
      </c>
      <c r="E36" s="409"/>
      <c r="F36" s="410"/>
      <c r="G36" s="410"/>
      <c r="H36" s="411"/>
      <c r="I36" s="412"/>
      <c r="J36" s="413"/>
      <c r="K36" s="413"/>
      <c r="L36" s="414"/>
      <c r="M36" s="412"/>
      <c r="N36" s="413"/>
      <c r="O36" s="413"/>
      <c r="P36" s="414"/>
      <c r="Q36" s="279"/>
      <c r="R36" s="280"/>
      <c r="S36" s="280"/>
      <c r="T36" s="281"/>
      <c r="V36" s="20">
        <v>0</v>
      </c>
      <c r="W36" s="20">
        <v>0</v>
      </c>
      <c r="X36" s="20">
        <v>0</v>
      </c>
    </row>
    <row r="37" spans="1:24" s="126" customFormat="1" ht="14.15" customHeight="1" x14ac:dyDescent="0.2">
      <c r="A37" s="34" t="s">
        <v>68</v>
      </c>
      <c r="C37" s="35" t="s">
        <v>68</v>
      </c>
      <c r="D37" s="36" t="s">
        <v>69</v>
      </c>
      <c r="E37" s="409"/>
      <c r="F37" s="410"/>
      <c r="G37" s="410"/>
      <c r="H37" s="411"/>
      <c r="I37" s="412"/>
      <c r="J37" s="413"/>
      <c r="K37" s="413"/>
      <c r="L37" s="414"/>
      <c r="M37" s="412"/>
      <c r="N37" s="413"/>
      <c r="O37" s="413"/>
      <c r="P37" s="414"/>
      <c r="Q37" s="279"/>
      <c r="R37" s="280"/>
      <c r="S37" s="280"/>
      <c r="T37" s="281"/>
      <c r="V37" s="20">
        <v>0</v>
      </c>
      <c r="W37" s="20">
        <v>0</v>
      </c>
      <c r="X37" s="20">
        <v>0</v>
      </c>
    </row>
    <row r="38" spans="1:24" s="126" customFormat="1" ht="14.15" hidden="1" customHeight="1" x14ac:dyDescent="0.25">
      <c r="A38" s="7" t="s">
        <v>70</v>
      </c>
      <c r="C38" s="35" t="s">
        <v>70</v>
      </c>
      <c r="D38" s="36" t="s">
        <v>71</v>
      </c>
      <c r="E38" s="409"/>
      <c r="F38" s="410"/>
      <c r="G38" s="410"/>
      <c r="H38" s="411"/>
      <c r="I38" s="412"/>
      <c r="J38" s="413"/>
      <c r="K38" s="413"/>
      <c r="L38" s="414"/>
      <c r="M38" s="412"/>
      <c r="N38" s="413"/>
      <c r="O38" s="413"/>
      <c r="P38" s="414"/>
      <c r="Q38" s="279"/>
      <c r="R38" s="280"/>
      <c r="S38" s="280"/>
      <c r="T38" s="281"/>
      <c r="V38" s="20">
        <v>0</v>
      </c>
      <c r="W38" s="20">
        <v>0</v>
      </c>
      <c r="X38" s="20">
        <v>0</v>
      </c>
    </row>
    <row r="39" spans="1:24" s="126" customFormat="1" ht="14.15" customHeight="1" x14ac:dyDescent="0.2">
      <c r="A39" s="34" t="s">
        <v>72</v>
      </c>
      <c r="C39" s="35" t="s">
        <v>72</v>
      </c>
      <c r="D39" s="36" t="s">
        <v>73</v>
      </c>
      <c r="E39" s="409"/>
      <c r="F39" s="410"/>
      <c r="G39" s="410"/>
      <c r="H39" s="411"/>
      <c r="I39" s="412"/>
      <c r="J39" s="413"/>
      <c r="K39" s="413"/>
      <c r="L39" s="414"/>
      <c r="M39" s="412"/>
      <c r="N39" s="413"/>
      <c r="O39" s="413"/>
      <c r="P39" s="414"/>
      <c r="Q39" s="279"/>
      <c r="R39" s="280"/>
      <c r="S39" s="280"/>
      <c r="T39" s="281"/>
      <c r="V39" s="20">
        <v>0</v>
      </c>
      <c r="W39" s="20">
        <v>0</v>
      </c>
      <c r="X39" s="20">
        <v>0</v>
      </c>
    </row>
    <row r="40" spans="1:24" s="126" customFormat="1" ht="14.15" customHeight="1" x14ac:dyDescent="0.2">
      <c r="A40" s="34" t="s">
        <v>74</v>
      </c>
      <c r="C40" s="35" t="s">
        <v>74</v>
      </c>
      <c r="D40" s="36" t="s">
        <v>75</v>
      </c>
      <c r="E40" s="409"/>
      <c r="F40" s="410"/>
      <c r="G40" s="410"/>
      <c r="H40" s="411"/>
      <c r="I40" s="412"/>
      <c r="J40" s="413"/>
      <c r="K40" s="413"/>
      <c r="L40" s="414"/>
      <c r="M40" s="412"/>
      <c r="N40" s="413"/>
      <c r="O40" s="413"/>
      <c r="P40" s="414"/>
      <c r="Q40" s="279"/>
      <c r="R40" s="280"/>
      <c r="S40" s="280"/>
      <c r="T40" s="281"/>
      <c r="V40" s="20">
        <v>0</v>
      </c>
      <c r="W40" s="20">
        <v>0</v>
      </c>
      <c r="X40" s="20">
        <v>0</v>
      </c>
    </row>
    <row r="41" spans="1:24" s="126" customFormat="1" ht="13.5" customHeight="1" thickBot="1" x14ac:dyDescent="0.25">
      <c r="A41" s="34" t="s">
        <v>138</v>
      </c>
      <c r="C41" s="330" t="s">
        <v>76</v>
      </c>
      <c r="D41" s="330"/>
      <c r="E41" s="440"/>
      <c r="F41" s="441"/>
      <c r="G41" s="441"/>
      <c r="H41" s="442"/>
      <c r="I41" s="443"/>
      <c r="J41" s="444"/>
      <c r="K41" s="444"/>
      <c r="L41" s="445"/>
      <c r="M41" s="443"/>
      <c r="N41" s="444"/>
      <c r="O41" s="444"/>
      <c r="P41" s="445"/>
      <c r="Q41" s="338"/>
      <c r="R41" s="339"/>
      <c r="S41" s="339"/>
      <c r="T41" s="340"/>
      <c r="V41" s="20">
        <v>0</v>
      </c>
      <c r="W41" s="20">
        <v>0</v>
      </c>
      <c r="X41" s="20">
        <v>0</v>
      </c>
    </row>
    <row r="42" spans="1:24" ht="7.5" customHeight="1" thickBot="1" x14ac:dyDescent="0.3">
      <c r="C42" s="180"/>
      <c r="D42" s="181"/>
      <c r="E42" s="446"/>
      <c r="F42" s="446"/>
      <c r="G42" s="446"/>
      <c r="H42" s="182"/>
      <c r="I42" s="447"/>
      <c r="J42" s="447"/>
      <c r="K42" s="447"/>
      <c r="L42" s="447"/>
      <c r="M42" s="447"/>
      <c r="N42" s="447"/>
      <c r="O42" s="447"/>
      <c r="P42" s="447"/>
      <c r="Q42" s="345"/>
      <c r="R42" s="345"/>
      <c r="S42" s="345"/>
      <c r="T42" s="345"/>
    </row>
    <row r="43" spans="1:24" ht="13" thickBot="1" x14ac:dyDescent="0.25">
      <c r="A43" s="34" t="s">
        <v>77</v>
      </c>
      <c r="C43" s="183" t="s">
        <v>106</v>
      </c>
      <c r="D43" s="184"/>
      <c r="E43" s="448">
        <v>1299782</v>
      </c>
      <c r="F43" s="449">
        <v>1368115</v>
      </c>
      <c r="G43" s="449">
        <v>1340341</v>
      </c>
      <c r="H43" s="450">
        <v>1383391</v>
      </c>
      <c r="I43" s="451">
        <v>4.0228284435389935E-2</v>
      </c>
      <c r="J43" s="452">
        <v>5.3080522046255393E-2</v>
      </c>
      <c r="K43" s="452">
        <v>4.666349831871143E-2</v>
      </c>
      <c r="L43" s="453">
        <v>3.0062361255783796E-2</v>
      </c>
      <c r="M43" s="452">
        <v>3.6390717828066556E-2</v>
      </c>
      <c r="N43" s="452">
        <v>4.2697434060733196E-2</v>
      </c>
      <c r="O43" s="452">
        <v>4.5456342826191244E-2</v>
      </c>
      <c r="P43" s="453">
        <v>2.8524112127373966E-2</v>
      </c>
      <c r="Q43" s="353">
        <v>0.49066151093029448</v>
      </c>
      <c r="R43" s="354">
        <v>0.39211887124246741</v>
      </c>
      <c r="S43" s="354">
        <v>0.39172270340159704</v>
      </c>
      <c r="T43" s="355">
        <v>0.40212347774418078</v>
      </c>
    </row>
    <row r="44" spans="1:24" ht="4.5" customHeight="1" thickBot="1" x14ac:dyDescent="0.3">
      <c r="C44" s="140"/>
      <c r="D44" s="141"/>
      <c r="E44" s="454"/>
      <c r="F44" s="454"/>
      <c r="G44" s="454"/>
      <c r="H44" s="455"/>
      <c r="I44" s="447"/>
      <c r="J44" s="447"/>
      <c r="K44" s="447"/>
      <c r="L44" s="447"/>
      <c r="M44" s="447"/>
      <c r="N44" s="447"/>
      <c r="O44" s="447"/>
      <c r="P44" s="447"/>
      <c r="Q44" s="345"/>
      <c r="R44" s="345"/>
      <c r="S44" s="345"/>
      <c r="T44" s="345"/>
    </row>
    <row r="45" spans="1:24" ht="13" x14ac:dyDescent="0.2">
      <c r="A45" s="34" t="s">
        <v>107</v>
      </c>
      <c r="B45" s="456"/>
      <c r="C45" s="360" t="s">
        <v>108</v>
      </c>
      <c r="D45" s="361"/>
      <c r="E45" s="457">
        <v>20911281</v>
      </c>
      <c r="F45" s="458">
        <v>22178332</v>
      </c>
      <c r="G45" s="458">
        <v>21752801</v>
      </c>
      <c r="H45" s="459">
        <v>22522995</v>
      </c>
      <c r="I45" s="460">
        <v>0.10306939110999465</v>
      </c>
      <c r="J45" s="461">
        <v>0.11528758986026673</v>
      </c>
      <c r="K45" s="461">
        <v>9.1363912169287992E-2</v>
      </c>
      <c r="L45" s="462">
        <v>6.0997749189217507E-2</v>
      </c>
      <c r="M45" s="461">
        <v>7.4002496547198621E-2</v>
      </c>
      <c r="N45" s="461">
        <v>7.5075528673662198E-2</v>
      </c>
      <c r="O45" s="461">
        <v>7.4192882102861138E-2</v>
      </c>
      <c r="P45" s="462">
        <v>4.8046984870351389E-2</v>
      </c>
      <c r="Q45" s="369">
        <v>0.54365521653121107</v>
      </c>
      <c r="R45" s="370">
        <v>0.50740959750424786</v>
      </c>
      <c r="S45" s="370">
        <v>0.51972925233858391</v>
      </c>
      <c r="T45" s="371">
        <v>0.56064781793007545</v>
      </c>
    </row>
    <row r="46" spans="1:24" ht="13" x14ac:dyDescent="0.2">
      <c r="A46" s="34" t="s">
        <v>139</v>
      </c>
      <c r="B46" s="463"/>
      <c r="C46" s="373" t="s">
        <v>55</v>
      </c>
      <c r="D46" s="374"/>
      <c r="E46" s="464">
        <v>20911281</v>
      </c>
      <c r="F46" s="465">
        <v>22178332</v>
      </c>
      <c r="G46" s="465">
        <v>21752801</v>
      </c>
      <c r="H46" s="466">
        <v>22522995</v>
      </c>
      <c r="I46" s="467">
        <v>0.10306939110999465</v>
      </c>
      <c r="J46" s="468">
        <v>0.11528758986026673</v>
      </c>
      <c r="K46" s="468">
        <v>9.1363912169287992E-2</v>
      </c>
      <c r="L46" s="469">
        <v>6.0997749189217507E-2</v>
      </c>
      <c r="M46" s="467">
        <v>7.4002496547198621E-2</v>
      </c>
      <c r="N46" s="468">
        <v>7.5075528673662198E-2</v>
      </c>
      <c r="O46" s="468">
        <v>7.4192882102861138E-2</v>
      </c>
      <c r="P46" s="469">
        <v>4.8046984870351389E-2</v>
      </c>
      <c r="Q46" s="382">
        <v>0.54365521653121107</v>
      </c>
      <c r="R46" s="383">
        <v>0.50740959750424786</v>
      </c>
      <c r="S46" s="383">
        <v>0.51972925233858391</v>
      </c>
      <c r="T46" s="384">
        <v>0.56064781793007545</v>
      </c>
    </row>
    <row r="47" spans="1:24" ht="13" thickBot="1" x14ac:dyDescent="0.25">
      <c r="A47" s="34" t="s">
        <v>148</v>
      </c>
      <c r="B47" s="470"/>
      <c r="C47" s="386" t="s">
        <v>76</v>
      </c>
      <c r="D47" s="386"/>
      <c r="E47" s="471"/>
      <c r="F47" s="472"/>
      <c r="G47" s="472"/>
      <c r="H47" s="466" t="s">
        <v>288</v>
      </c>
      <c r="I47" s="467" t="s">
        <v>288</v>
      </c>
      <c r="J47" s="468" t="s">
        <v>288</v>
      </c>
      <c r="K47" s="468" t="s">
        <v>288</v>
      </c>
      <c r="L47" s="469"/>
      <c r="M47" s="467" t="s">
        <v>288</v>
      </c>
      <c r="N47" s="468" t="s">
        <v>288</v>
      </c>
      <c r="O47" s="468" t="s">
        <v>288</v>
      </c>
      <c r="P47" s="469" t="s">
        <v>288</v>
      </c>
      <c r="Q47" s="382" t="s">
        <v>288</v>
      </c>
      <c r="R47" s="383" t="s">
        <v>288</v>
      </c>
      <c r="S47" s="383" t="s">
        <v>288</v>
      </c>
      <c r="T47" s="384"/>
    </row>
    <row r="48" spans="1:24" ht="8.25" customHeight="1" x14ac:dyDescent="0.25"/>
    <row r="49" spans="3:21" ht="13" x14ac:dyDescent="0.25">
      <c r="C49" s="89" t="s">
        <v>109</v>
      </c>
      <c r="D49" s="33" t="s">
        <v>395</v>
      </c>
      <c r="E49" s="8"/>
      <c r="F49" s="8"/>
      <c r="G49" s="8"/>
      <c r="H49" s="8"/>
      <c r="I49" s="8"/>
      <c r="J49" s="8"/>
      <c r="K49" s="8"/>
      <c r="L49" s="8"/>
      <c r="M49" s="396"/>
      <c r="N49" s="396"/>
      <c r="O49" s="8"/>
      <c r="P49" s="8"/>
      <c r="Q49" s="8"/>
      <c r="R49" s="8"/>
      <c r="S49" s="8"/>
      <c r="T49" s="8"/>
    </row>
    <row r="50" spans="3:21" x14ac:dyDescent="0.25">
      <c r="C50" s="33" t="s">
        <v>149</v>
      </c>
      <c r="D50" s="33"/>
      <c r="E50" s="397"/>
      <c r="F50" s="397"/>
      <c r="G50" s="397"/>
      <c r="H50" s="397"/>
      <c r="I50" s="397"/>
      <c r="J50" s="397"/>
      <c r="K50" s="397"/>
      <c r="L50" s="397"/>
      <c r="M50" s="398"/>
      <c r="N50" s="398"/>
      <c r="O50" s="397"/>
      <c r="P50" s="397"/>
      <c r="Q50" s="397"/>
      <c r="R50" s="397"/>
      <c r="S50" s="397"/>
      <c r="T50" s="397"/>
      <c r="U50" s="397"/>
    </row>
    <row r="51" spans="3:21" x14ac:dyDescent="0.25">
      <c r="C51" s="33" t="s">
        <v>143</v>
      </c>
      <c r="U51" s="190"/>
    </row>
    <row r="53" spans="3:21" x14ac:dyDescent="0.25">
      <c r="C53" s="174"/>
    </row>
  </sheetData>
  <mergeCells count="7">
    <mergeCell ref="C2:T2"/>
    <mergeCell ref="C4:C6"/>
    <mergeCell ref="D4:D6"/>
    <mergeCell ref="E4:H5"/>
    <mergeCell ref="I4:L5"/>
    <mergeCell ref="M4:P5"/>
    <mergeCell ref="Q4:T5"/>
  </mergeCells>
  <conditionalFormatting sqref="M7:P18 M20:P29">
    <cfRule type="cellIs" dxfId="3" priority="4" operator="greaterThan">
      <formula>0.05</formula>
    </cfRule>
  </conditionalFormatting>
  <conditionalFormatting sqref="I7:L18 I20:L29">
    <cfRule type="cellIs" dxfId="2" priority="3" operator="greaterThan">
      <formula>0.05</formula>
    </cfRule>
  </conditionalFormatting>
  <conditionalFormatting sqref="M19:P19">
    <cfRule type="cellIs" dxfId="1" priority="2" operator="greaterThan">
      <formula>0.05</formula>
    </cfRule>
  </conditionalFormatting>
  <conditionalFormatting sqref="I19:L19">
    <cfRule type="cellIs" dxfId="0" priority="1" operator="greaterThan">
      <formula>0.05</formula>
    </cfRule>
  </conditionalFormatting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B6C56-60FA-41FB-8F43-5A55DEAF28D0}">
  <sheetPr>
    <tabColor theme="1"/>
  </sheetPr>
  <dimension ref="A1:K63"/>
  <sheetViews>
    <sheetView topLeftCell="A28" zoomScaleNormal="100" workbookViewId="0">
      <selection activeCell="K12" sqref="K12"/>
    </sheetView>
  </sheetViews>
  <sheetFormatPr baseColWidth="10" defaultRowHeight="12.5" x14ac:dyDescent="0.25"/>
  <sheetData>
    <row r="1" spans="1:11" x14ac:dyDescent="0.25">
      <c r="A1" s="1502" t="s">
        <v>150</v>
      </c>
      <c r="B1" s="1502"/>
      <c r="C1" s="1502"/>
      <c r="D1" s="1502"/>
      <c r="E1" s="1502"/>
      <c r="F1" s="1502"/>
      <c r="G1" s="1502"/>
      <c r="H1" s="1502"/>
      <c r="I1" s="1502"/>
    </row>
    <row r="2" spans="1:11" x14ac:dyDescent="0.25">
      <c r="A2" s="1502"/>
      <c r="B2" s="1502"/>
      <c r="C2" s="1502"/>
      <c r="D2" s="1502"/>
      <c r="E2" s="1502"/>
      <c r="F2" s="1502"/>
      <c r="G2" s="1502"/>
      <c r="H2" s="1502"/>
      <c r="I2" s="1502"/>
    </row>
    <row r="3" spans="1:11" x14ac:dyDescent="0.25">
      <c r="A3" s="1502"/>
      <c r="B3" s="1502"/>
      <c r="C3" s="1502"/>
      <c r="D3" s="1502"/>
      <c r="E3" s="1502"/>
      <c r="F3" s="1502"/>
      <c r="G3" s="1502"/>
      <c r="H3" s="1502"/>
      <c r="I3" s="1502"/>
      <c r="K3" s="1750" t="s">
        <v>129</v>
      </c>
    </row>
    <row r="4" spans="1:11" x14ac:dyDescent="0.25">
      <c r="A4" s="1502"/>
      <c r="B4" s="1502"/>
      <c r="C4" s="1502"/>
      <c r="D4" s="1502"/>
      <c r="E4" s="1502"/>
      <c r="F4" s="1502"/>
      <c r="G4" s="1502"/>
      <c r="H4" s="1502"/>
      <c r="I4" s="1502"/>
    </row>
    <row r="5" spans="1:11" x14ac:dyDescent="0.25">
      <c r="A5" s="1502"/>
      <c r="B5" s="1502"/>
      <c r="C5" s="1502"/>
      <c r="D5" s="1502"/>
      <c r="E5" s="1502"/>
      <c r="F5" s="1502"/>
      <c r="G5" s="1502"/>
      <c r="H5" s="1502"/>
      <c r="I5" s="1502"/>
    </row>
    <row r="6" spans="1:11" x14ac:dyDescent="0.25">
      <c r="A6" s="1502"/>
      <c r="B6" s="1502"/>
      <c r="C6" s="1502"/>
      <c r="D6" s="1502"/>
      <c r="E6" s="1502"/>
      <c r="F6" s="1502"/>
      <c r="G6" s="1502"/>
      <c r="H6" s="1502"/>
      <c r="I6" s="1502"/>
    </row>
    <row r="7" spans="1:11" x14ac:dyDescent="0.25">
      <c r="A7" s="1502"/>
      <c r="B7" s="1502"/>
      <c r="C7" s="1502"/>
      <c r="D7" s="1502"/>
      <c r="E7" s="1502"/>
      <c r="F7" s="1502"/>
      <c r="G7" s="1502"/>
      <c r="H7" s="1502"/>
      <c r="I7" s="1502"/>
    </row>
    <row r="8" spans="1:11" x14ac:dyDescent="0.25">
      <c r="A8" s="1502"/>
      <c r="B8" s="1502"/>
      <c r="C8" s="1502"/>
      <c r="D8" s="1502"/>
      <c r="E8" s="1502"/>
      <c r="F8" s="1502"/>
      <c r="G8" s="1502"/>
      <c r="H8" s="1502"/>
      <c r="I8" s="1502"/>
    </row>
    <row r="9" spans="1:11" x14ac:dyDescent="0.25">
      <c r="A9" s="1502"/>
      <c r="B9" s="1502"/>
      <c r="C9" s="1502"/>
      <c r="D9" s="1502"/>
      <c r="E9" s="1502"/>
      <c r="F9" s="1502"/>
      <c r="G9" s="1502"/>
      <c r="H9" s="1502"/>
      <c r="I9" s="1502"/>
    </row>
    <row r="10" spans="1:11" x14ac:dyDescent="0.25">
      <c r="A10" s="1502"/>
      <c r="B10" s="1502"/>
      <c r="C10" s="1502"/>
      <c r="D10" s="1502"/>
      <c r="E10" s="1502"/>
      <c r="F10" s="1502"/>
      <c r="G10" s="1502"/>
      <c r="H10" s="1502"/>
      <c r="I10" s="1502"/>
    </row>
    <row r="11" spans="1:11" x14ac:dyDescent="0.25">
      <c r="A11" s="1502"/>
      <c r="B11" s="1502"/>
      <c r="C11" s="1502"/>
      <c r="D11" s="1502"/>
      <c r="E11" s="1502"/>
      <c r="F11" s="1502"/>
      <c r="G11" s="1502"/>
      <c r="H11" s="1502"/>
      <c r="I11" s="1502"/>
    </row>
    <row r="12" spans="1:11" ht="12.75" customHeight="1" x14ac:dyDescent="0.25">
      <c r="A12" s="1502"/>
      <c r="B12" s="1502"/>
      <c r="C12" s="1502"/>
      <c r="D12" s="1502"/>
      <c r="E12" s="1502"/>
      <c r="F12" s="1502"/>
      <c r="G12" s="1502"/>
      <c r="H12" s="1502"/>
      <c r="I12" s="1502"/>
    </row>
    <row r="13" spans="1:11" ht="12.75" customHeight="1" x14ac:dyDescent="0.25">
      <c r="A13" s="1502"/>
      <c r="B13" s="1502"/>
      <c r="C13" s="1502"/>
      <c r="D13" s="1502"/>
      <c r="E13" s="1502"/>
      <c r="F13" s="1502"/>
      <c r="G13" s="1502"/>
      <c r="H13" s="1502"/>
      <c r="I13" s="1502"/>
    </row>
    <row r="14" spans="1:11" ht="12.75" customHeight="1" x14ac:dyDescent="0.25">
      <c r="A14" s="1502"/>
      <c r="B14" s="1502"/>
      <c r="C14" s="1502"/>
      <c r="D14" s="1502"/>
      <c r="E14" s="1502"/>
      <c r="F14" s="1502"/>
      <c r="G14" s="1502"/>
      <c r="H14" s="1502"/>
      <c r="I14" s="1502"/>
    </row>
    <row r="15" spans="1:11" ht="12.75" customHeight="1" x14ac:dyDescent="0.25">
      <c r="A15" s="1502"/>
      <c r="B15" s="1502"/>
      <c r="C15" s="1502"/>
      <c r="D15" s="1502"/>
      <c r="E15" s="1502"/>
      <c r="F15" s="1502"/>
      <c r="G15" s="1502"/>
      <c r="H15" s="1502"/>
      <c r="I15" s="1502"/>
    </row>
    <row r="16" spans="1:11" ht="12.75" customHeight="1" x14ac:dyDescent="0.25">
      <c r="A16" s="1502"/>
      <c r="B16" s="1502"/>
      <c r="C16" s="1502"/>
      <c r="D16" s="1502"/>
      <c r="E16" s="1502"/>
      <c r="F16" s="1502"/>
      <c r="G16" s="1502"/>
      <c r="H16" s="1502"/>
      <c r="I16" s="1502"/>
    </row>
    <row r="17" spans="1:9" ht="12.75" customHeight="1" x14ac:dyDescent="0.25">
      <c r="A17" s="1502"/>
      <c r="B17" s="1502"/>
      <c r="C17" s="1502"/>
      <c r="D17" s="1502"/>
      <c r="E17" s="1502"/>
      <c r="F17" s="1502"/>
      <c r="G17" s="1502"/>
      <c r="H17" s="1502"/>
      <c r="I17" s="1502"/>
    </row>
    <row r="18" spans="1:9" ht="12.75" customHeight="1" x14ac:dyDescent="0.25">
      <c r="A18" s="1502"/>
      <c r="B18" s="1502"/>
      <c r="C18" s="1502"/>
      <c r="D18" s="1502"/>
      <c r="E18" s="1502"/>
      <c r="F18" s="1502"/>
      <c r="G18" s="1502"/>
      <c r="H18" s="1502"/>
      <c r="I18" s="1502"/>
    </row>
    <row r="19" spans="1:9" ht="12.75" customHeight="1" x14ac:dyDescent="0.25">
      <c r="A19" s="1502"/>
      <c r="B19" s="1502"/>
      <c r="C19" s="1502"/>
      <c r="D19" s="1502"/>
      <c r="E19" s="1502"/>
      <c r="F19" s="1502"/>
      <c r="G19" s="1502"/>
      <c r="H19" s="1502"/>
      <c r="I19" s="1502"/>
    </row>
    <row r="20" spans="1:9" ht="12.75" customHeight="1" x14ac:dyDescent="0.25">
      <c r="A20" s="1502"/>
      <c r="B20" s="1502"/>
      <c r="C20" s="1502"/>
      <c r="D20" s="1502"/>
      <c r="E20" s="1502"/>
      <c r="F20" s="1502"/>
      <c r="G20" s="1502"/>
      <c r="H20" s="1502"/>
      <c r="I20" s="1502"/>
    </row>
    <row r="21" spans="1:9" ht="12.75" customHeight="1" x14ac:dyDescent="0.25">
      <c r="A21" s="1502"/>
      <c r="B21" s="1502"/>
      <c r="C21" s="1502"/>
      <c r="D21" s="1502"/>
      <c r="E21" s="1502"/>
      <c r="F21" s="1502"/>
      <c r="G21" s="1502"/>
      <c r="H21" s="1502"/>
      <c r="I21" s="1502"/>
    </row>
    <row r="22" spans="1:9" ht="12.75" customHeight="1" x14ac:dyDescent="0.25">
      <c r="A22" s="1502"/>
      <c r="B22" s="1502"/>
      <c r="C22" s="1502"/>
      <c r="D22" s="1502"/>
      <c r="E22" s="1502"/>
      <c r="F22" s="1502"/>
      <c r="G22" s="1502"/>
      <c r="H22" s="1502"/>
      <c r="I22" s="1502"/>
    </row>
    <row r="23" spans="1:9" ht="12.75" customHeight="1" x14ac:dyDescent="0.25">
      <c r="A23" s="1502"/>
      <c r="B23" s="1502"/>
      <c r="C23" s="1502"/>
      <c r="D23" s="1502"/>
      <c r="E23" s="1502"/>
      <c r="F23" s="1502"/>
      <c r="G23" s="1502"/>
      <c r="H23" s="1502"/>
      <c r="I23" s="1502"/>
    </row>
    <row r="24" spans="1:9" ht="12.75" customHeight="1" x14ac:dyDescent="0.25">
      <c r="A24" s="1502"/>
      <c r="B24" s="1502"/>
      <c r="C24" s="1502"/>
      <c r="D24" s="1502"/>
      <c r="E24" s="1502"/>
      <c r="F24" s="1502"/>
      <c r="G24" s="1502"/>
      <c r="H24" s="1502"/>
      <c r="I24" s="1502"/>
    </row>
    <row r="25" spans="1:9" ht="12.75" customHeight="1" x14ac:dyDescent="0.25">
      <c r="A25" s="1502"/>
      <c r="B25" s="1502"/>
      <c r="C25" s="1502"/>
      <c r="D25" s="1502"/>
      <c r="E25" s="1502"/>
      <c r="F25" s="1502"/>
      <c r="G25" s="1502"/>
      <c r="H25" s="1502"/>
      <c r="I25" s="1502"/>
    </row>
    <row r="26" spans="1:9" x14ac:dyDescent="0.25">
      <c r="A26" s="1502"/>
      <c r="B26" s="1502"/>
      <c r="C26" s="1502"/>
      <c r="D26" s="1502"/>
      <c r="E26" s="1502"/>
      <c r="F26" s="1502"/>
      <c r="G26" s="1502"/>
      <c r="H26" s="1502"/>
      <c r="I26" s="1502"/>
    </row>
    <row r="27" spans="1:9" x14ac:dyDescent="0.25">
      <c r="A27" s="1502"/>
      <c r="B27" s="1502"/>
      <c r="C27" s="1502"/>
      <c r="D27" s="1502"/>
      <c r="E27" s="1502"/>
      <c r="F27" s="1502"/>
      <c r="G27" s="1502"/>
      <c r="H27" s="1502"/>
      <c r="I27" s="1502"/>
    </row>
    <row r="28" spans="1:9" x14ac:dyDescent="0.25">
      <c r="A28" s="1502"/>
      <c r="B28" s="1502"/>
      <c r="C28" s="1502"/>
      <c r="D28" s="1502"/>
      <c r="E28" s="1502"/>
      <c r="F28" s="1502"/>
      <c r="G28" s="1502"/>
      <c r="H28" s="1502"/>
      <c r="I28" s="1502"/>
    </row>
    <row r="29" spans="1:9" x14ac:dyDescent="0.25">
      <c r="A29" s="1502"/>
      <c r="B29" s="1502"/>
      <c r="C29" s="1502"/>
      <c r="D29" s="1502"/>
      <c r="E29" s="1502"/>
      <c r="F29" s="1502"/>
      <c r="G29" s="1502"/>
      <c r="H29" s="1502"/>
      <c r="I29" s="1502"/>
    </row>
    <row r="30" spans="1:9" x14ac:dyDescent="0.25">
      <c r="A30" s="1502"/>
      <c r="B30" s="1502"/>
      <c r="C30" s="1502"/>
      <c r="D30" s="1502"/>
      <c r="E30" s="1502"/>
      <c r="F30" s="1502"/>
      <c r="G30" s="1502"/>
      <c r="H30" s="1502"/>
      <c r="I30" s="1502"/>
    </row>
    <row r="31" spans="1:9" x14ac:dyDescent="0.25">
      <c r="A31" s="1502"/>
      <c r="B31" s="1502"/>
      <c r="C31" s="1502"/>
      <c r="D31" s="1502"/>
      <c r="E31" s="1502"/>
      <c r="F31" s="1502"/>
      <c r="G31" s="1502"/>
      <c r="H31" s="1502"/>
      <c r="I31" s="1502"/>
    </row>
    <row r="32" spans="1:9" x14ac:dyDescent="0.25">
      <c r="A32" s="1502"/>
      <c r="B32" s="1502"/>
      <c r="C32" s="1502"/>
      <c r="D32" s="1502"/>
      <c r="E32" s="1502"/>
      <c r="F32" s="1502"/>
      <c r="G32" s="1502"/>
      <c r="H32" s="1502"/>
      <c r="I32" s="1502"/>
    </row>
    <row r="33" spans="1:9" x14ac:dyDescent="0.25">
      <c r="A33" s="1502"/>
      <c r="B33" s="1502"/>
      <c r="C33" s="1502"/>
      <c r="D33" s="1502"/>
      <c r="E33" s="1502"/>
      <c r="F33" s="1502"/>
      <c r="G33" s="1502"/>
      <c r="H33" s="1502"/>
      <c r="I33" s="1502"/>
    </row>
    <row r="34" spans="1:9" x14ac:dyDescent="0.25">
      <c r="A34" s="1502"/>
      <c r="B34" s="1502"/>
      <c r="C34" s="1502"/>
      <c r="D34" s="1502"/>
      <c r="E34" s="1502"/>
      <c r="F34" s="1502"/>
      <c r="G34" s="1502"/>
      <c r="H34" s="1502"/>
      <c r="I34" s="1502"/>
    </row>
    <row r="35" spans="1:9" x14ac:dyDescent="0.25">
      <c r="A35" s="1502"/>
      <c r="B35" s="1502"/>
      <c r="C35" s="1502"/>
      <c r="D35" s="1502"/>
      <c r="E35" s="1502"/>
      <c r="F35" s="1502"/>
      <c r="G35" s="1502"/>
      <c r="H35" s="1502"/>
      <c r="I35" s="1502"/>
    </row>
    <row r="36" spans="1:9" x14ac:dyDescent="0.25">
      <c r="A36" s="1502"/>
      <c r="B36" s="1502"/>
      <c r="C36" s="1502"/>
      <c r="D36" s="1502"/>
      <c r="E36" s="1502"/>
      <c r="F36" s="1502"/>
      <c r="G36" s="1502"/>
      <c r="H36" s="1502"/>
      <c r="I36" s="1502"/>
    </row>
    <row r="37" spans="1:9" x14ac:dyDescent="0.25">
      <c r="A37" s="1502"/>
      <c r="B37" s="1502"/>
      <c r="C37" s="1502"/>
      <c r="D37" s="1502"/>
      <c r="E37" s="1502"/>
      <c r="F37" s="1502"/>
      <c r="G37" s="1502"/>
      <c r="H37" s="1502"/>
      <c r="I37" s="1502"/>
    </row>
    <row r="38" spans="1:9" x14ac:dyDescent="0.25">
      <c r="A38" s="1502"/>
      <c r="B38" s="1502"/>
      <c r="C38" s="1502"/>
      <c r="D38" s="1502"/>
      <c r="E38" s="1502"/>
      <c r="F38" s="1502"/>
      <c r="G38" s="1502"/>
      <c r="H38" s="1502"/>
      <c r="I38" s="1502"/>
    </row>
    <row r="39" spans="1:9" x14ac:dyDescent="0.25">
      <c r="A39" s="1502"/>
      <c r="B39" s="1502"/>
      <c r="C39" s="1502"/>
      <c r="D39" s="1502"/>
      <c r="E39" s="1502"/>
      <c r="F39" s="1502"/>
      <c r="G39" s="1502"/>
      <c r="H39" s="1502"/>
      <c r="I39" s="1502"/>
    </row>
    <row r="40" spans="1:9" x14ac:dyDescent="0.25">
      <c r="A40" s="1502"/>
      <c r="B40" s="1502"/>
      <c r="C40" s="1502"/>
      <c r="D40" s="1502"/>
      <c r="E40" s="1502"/>
      <c r="F40" s="1502"/>
      <c r="G40" s="1502"/>
      <c r="H40" s="1502"/>
      <c r="I40" s="1502"/>
    </row>
    <row r="41" spans="1:9" x14ac:dyDescent="0.25">
      <c r="A41" s="1502"/>
      <c r="B41" s="1502"/>
      <c r="C41" s="1502"/>
      <c r="D41" s="1502"/>
      <c r="E41" s="1502"/>
      <c r="F41" s="1502"/>
      <c r="G41" s="1502"/>
      <c r="H41" s="1502"/>
      <c r="I41" s="1502"/>
    </row>
    <row r="42" spans="1:9" x14ac:dyDescent="0.25">
      <c r="A42" s="1502"/>
      <c r="B42" s="1502"/>
      <c r="C42" s="1502"/>
      <c r="D42" s="1502"/>
      <c r="E42" s="1502"/>
      <c r="F42" s="1502"/>
      <c r="G42" s="1502"/>
      <c r="H42" s="1502"/>
      <c r="I42" s="1502"/>
    </row>
    <row r="43" spans="1:9" x14ac:dyDescent="0.25">
      <c r="A43" s="1502"/>
      <c r="B43" s="1502"/>
      <c r="C43" s="1502"/>
      <c r="D43" s="1502"/>
      <c r="E43" s="1502"/>
      <c r="F43" s="1502"/>
      <c r="G43" s="1502"/>
      <c r="H43" s="1502"/>
      <c r="I43" s="1502"/>
    </row>
    <row r="44" spans="1:9" x14ac:dyDescent="0.25">
      <c r="A44" s="1502"/>
      <c r="B44" s="1502"/>
      <c r="C44" s="1502"/>
      <c r="D44" s="1502"/>
      <c r="E44" s="1502"/>
      <c r="F44" s="1502"/>
      <c r="G44" s="1502"/>
      <c r="H44" s="1502"/>
      <c r="I44" s="1502"/>
    </row>
    <row r="45" spans="1:9" x14ac:dyDescent="0.25">
      <c r="A45" s="1502"/>
      <c r="B45" s="1502"/>
      <c r="C45" s="1502"/>
      <c r="D45" s="1502"/>
      <c r="E45" s="1502"/>
      <c r="F45" s="1502"/>
      <c r="G45" s="1502"/>
      <c r="H45" s="1502"/>
      <c r="I45" s="1502"/>
    </row>
    <row r="46" spans="1:9" x14ac:dyDescent="0.25">
      <c r="A46" s="1502"/>
      <c r="B46" s="1502"/>
      <c r="C46" s="1502"/>
      <c r="D46" s="1502"/>
      <c r="E46" s="1502"/>
      <c r="F46" s="1502"/>
      <c r="G46" s="1502"/>
      <c r="H46" s="1502"/>
      <c r="I46" s="1502"/>
    </row>
    <row r="47" spans="1:9" x14ac:dyDescent="0.25">
      <c r="A47" s="1502"/>
      <c r="B47" s="1502"/>
      <c r="C47" s="1502"/>
      <c r="D47" s="1502"/>
      <c r="E47" s="1502"/>
      <c r="F47" s="1502"/>
      <c r="G47" s="1502"/>
      <c r="H47" s="1502"/>
      <c r="I47" s="1502"/>
    </row>
    <row r="48" spans="1:9" x14ac:dyDescent="0.25">
      <c r="A48" s="1502"/>
      <c r="B48" s="1502"/>
      <c r="C48" s="1502"/>
      <c r="D48" s="1502"/>
      <c r="E48" s="1502"/>
      <c r="F48" s="1502"/>
      <c r="G48" s="1502"/>
      <c r="H48" s="1502"/>
      <c r="I48" s="1502"/>
    </row>
    <row r="49" spans="1:9" x14ac:dyDescent="0.25">
      <c r="A49" s="1502"/>
      <c r="B49" s="1502"/>
      <c r="C49" s="1502"/>
      <c r="D49" s="1502"/>
      <c r="E49" s="1502"/>
      <c r="F49" s="1502"/>
      <c r="G49" s="1502"/>
      <c r="H49" s="1502"/>
      <c r="I49" s="1502"/>
    </row>
    <row r="50" spans="1:9" x14ac:dyDescent="0.25">
      <c r="A50" s="1502"/>
      <c r="B50" s="1502"/>
      <c r="C50" s="1502"/>
      <c r="D50" s="1502"/>
      <c r="E50" s="1502"/>
      <c r="F50" s="1502"/>
      <c r="G50" s="1502"/>
      <c r="H50" s="1502"/>
      <c r="I50" s="1502"/>
    </row>
    <row r="51" spans="1:9" x14ac:dyDescent="0.25">
      <c r="A51" s="1502"/>
      <c r="B51" s="1502"/>
      <c r="C51" s="1502"/>
      <c r="D51" s="1502"/>
      <c r="E51" s="1502"/>
      <c r="F51" s="1502"/>
      <c r="G51" s="1502"/>
      <c r="H51" s="1502"/>
      <c r="I51" s="1502"/>
    </row>
    <row r="52" spans="1:9" x14ac:dyDescent="0.25">
      <c r="A52" s="1502"/>
      <c r="B52" s="1502"/>
      <c r="C52" s="1502"/>
      <c r="D52" s="1502"/>
      <c r="E52" s="1502"/>
      <c r="F52" s="1502"/>
      <c r="G52" s="1502"/>
      <c r="H52" s="1502"/>
      <c r="I52" s="1502"/>
    </row>
    <row r="53" spans="1:9" x14ac:dyDescent="0.25">
      <c r="A53" s="1502"/>
      <c r="B53" s="1502"/>
      <c r="C53" s="1502"/>
      <c r="D53" s="1502"/>
      <c r="E53" s="1502"/>
      <c r="F53" s="1502"/>
      <c r="G53" s="1502"/>
      <c r="H53" s="1502"/>
      <c r="I53" s="1502"/>
    </row>
    <row r="54" spans="1:9" x14ac:dyDescent="0.25">
      <c r="A54" s="1502"/>
      <c r="B54" s="1502"/>
      <c r="C54" s="1502"/>
      <c r="D54" s="1502"/>
      <c r="E54" s="1502"/>
      <c r="F54" s="1502"/>
      <c r="G54" s="1502"/>
      <c r="H54" s="1502"/>
      <c r="I54" s="1502"/>
    </row>
    <row r="55" spans="1:9" x14ac:dyDescent="0.25">
      <c r="A55" s="1502"/>
      <c r="B55" s="1502"/>
      <c r="C55" s="1502"/>
      <c r="D55" s="1502"/>
      <c r="E55" s="1502"/>
      <c r="F55" s="1502"/>
      <c r="G55" s="1502"/>
      <c r="H55" s="1502"/>
      <c r="I55" s="1502"/>
    </row>
    <row r="56" spans="1:9" x14ac:dyDescent="0.25">
      <c r="A56" s="1502"/>
      <c r="B56" s="1502"/>
      <c r="C56" s="1502"/>
      <c r="D56" s="1502"/>
      <c r="E56" s="1502"/>
      <c r="F56" s="1502"/>
      <c r="G56" s="1502"/>
      <c r="H56" s="1502"/>
      <c r="I56" s="1502"/>
    </row>
    <row r="57" spans="1:9" x14ac:dyDescent="0.25">
      <c r="A57" s="1502"/>
      <c r="B57" s="1502"/>
      <c r="C57" s="1502"/>
      <c r="D57" s="1502"/>
      <c r="E57" s="1502"/>
      <c r="F57" s="1502"/>
      <c r="G57" s="1502"/>
      <c r="H57" s="1502"/>
      <c r="I57" s="1502"/>
    </row>
    <row r="58" spans="1:9" x14ac:dyDescent="0.25">
      <c r="A58" s="1502"/>
      <c r="B58" s="1502"/>
      <c r="C58" s="1502"/>
      <c r="D58" s="1502"/>
      <c r="E58" s="1502"/>
      <c r="F58" s="1502"/>
      <c r="G58" s="1502"/>
      <c r="H58" s="1502"/>
      <c r="I58" s="1502"/>
    </row>
    <row r="59" spans="1:9" x14ac:dyDescent="0.25">
      <c r="A59" s="1502"/>
      <c r="B59" s="1502"/>
      <c r="C59" s="1502"/>
      <c r="D59" s="1502"/>
      <c r="E59" s="1502"/>
      <c r="F59" s="1502"/>
      <c r="G59" s="1502"/>
      <c r="H59" s="1502"/>
      <c r="I59" s="1502"/>
    </row>
    <row r="60" spans="1:9" x14ac:dyDescent="0.25">
      <c r="A60" s="1502"/>
      <c r="B60" s="1502"/>
      <c r="C60" s="1502"/>
      <c r="D60" s="1502"/>
      <c r="E60" s="1502"/>
      <c r="F60" s="1502"/>
      <c r="G60" s="1502"/>
      <c r="H60" s="1502"/>
      <c r="I60" s="1502"/>
    </row>
    <row r="61" spans="1:9" x14ac:dyDescent="0.25">
      <c r="A61" s="1502"/>
      <c r="B61" s="1502"/>
      <c r="C61" s="1502"/>
      <c r="D61" s="1502"/>
      <c r="E61" s="1502"/>
      <c r="F61" s="1502"/>
      <c r="G61" s="1502"/>
      <c r="H61" s="1502"/>
      <c r="I61" s="1502"/>
    </row>
    <row r="62" spans="1:9" x14ac:dyDescent="0.25">
      <c r="A62" s="1502"/>
      <c r="B62" s="1502"/>
      <c r="C62" s="1502"/>
      <c r="D62" s="1502"/>
      <c r="E62" s="1502"/>
      <c r="F62" s="1502"/>
      <c r="G62" s="1502"/>
      <c r="H62" s="1502"/>
      <c r="I62" s="1502"/>
    </row>
    <row r="63" spans="1:9" x14ac:dyDescent="0.25">
      <c r="A63" s="1502"/>
      <c r="B63" s="1502"/>
      <c r="C63" s="1502"/>
      <c r="D63" s="1502"/>
      <c r="E63" s="1502"/>
      <c r="F63" s="1502"/>
      <c r="G63" s="1502"/>
      <c r="H63" s="1502"/>
      <c r="I63" s="1502"/>
    </row>
  </sheetData>
  <mergeCells count="1">
    <mergeCell ref="A1:I63"/>
  </mergeCells>
  <hyperlinks>
    <hyperlink ref="K3" location="Onglet_OutilAnnexe!A1" display="Retour" xr:uid="{D5B44977-5F83-4DE5-B7C9-7B17AF4113B2}"/>
  </hyperlinks>
  <pageMargins left="0.19685039370078741" right="0.15748031496062992" top="0.19685039370078741" bottom="0.51181102362204722" header="0.31496062992125984" footer="0.27559055118110237"/>
  <pageSetup paperSize="9" scale="59" orientation="portrait" r:id="rId1"/>
  <headerFooter alignWithMargins="0">
    <oddFooter>&amp;L&amp;"Arial,Italique"&amp;7
&amp;CPsychiatrie (RIM-P) – Bilan PMSI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149EE-6A4B-449C-A137-F21FAC31AFAE}">
  <sheetPr>
    <tabColor rgb="FF92D050"/>
  </sheetPr>
  <dimension ref="A1:AC74"/>
  <sheetViews>
    <sheetView showZeros="0" topLeftCell="C1" zoomScaleNormal="100" workbookViewId="0">
      <selection activeCell="L31" sqref="L31"/>
    </sheetView>
  </sheetViews>
  <sheetFormatPr baseColWidth="10" defaultColWidth="11.54296875" defaultRowHeight="12.5" x14ac:dyDescent="0.25"/>
  <cols>
    <col min="1" max="1" width="8" style="7" hidden="1" customWidth="1"/>
    <col min="2" max="2" width="2.81640625" style="8" hidden="1" customWidth="1"/>
    <col min="3" max="3" width="9.453125" style="193" customWidth="1"/>
    <col min="4" max="4" width="21.7265625" style="126" customWidth="1"/>
    <col min="5" max="5" width="12.7265625" style="484" hidden="1" customWidth="1"/>
    <col min="6" max="6" width="9.26953125" style="175" customWidth="1"/>
    <col min="7" max="8" width="9.26953125" style="447" customWidth="1"/>
    <col min="9" max="9" width="9.1796875" style="447" customWidth="1"/>
    <col min="10" max="10" width="13.1796875" style="640" hidden="1" customWidth="1"/>
    <col min="11" max="11" width="9.54296875" style="175" customWidth="1"/>
    <col min="12" max="12" width="9.26953125" style="641" customWidth="1"/>
    <col min="13" max="13" width="9.1796875" style="640" hidden="1" customWidth="1"/>
    <col min="14" max="14" width="9.26953125" style="175" customWidth="1"/>
    <col min="15" max="15" width="9.26953125" style="447" customWidth="1"/>
    <col min="16" max="16" width="8.54296875" style="640" hidden="1" customWidth="1"/>
    <col min="17" max="17" width="9.26953125" style="175" customWidth="1"/>
    <col min="18" max="19" width="9.26953125" style="447" customWidth="1"/>
    <col min="20" max="20" width="8.81640625" style="447" customWidth="1"/>
    <col min="21" max="21" width="8.81640625" style="642" hidden="1" customWidth="1"/>
    <col min="22" max="22" width="8.81640625" style="175" customWidth="1"/>
    <col min="23" max="27" width="9.26953125" style="447" customWidth="1"/>
    <col min="28" max="16384" width="11.54296875" style="8"/>
  </cols>
  <sheetData>
    <row r="1" spans="1:29" s="474" customFormat="1" ht="11.15" customHeight="1" x14ac:dyDescent="0.25">
      <c r="A1" s="473"/>
      <c r="C1" s="475"/>
      <c r="D1" s="476"/>
      <c r="E1" s="476">
        <v>3</v>
      </c>
      <c r="F1" s="477">
        <v>14</v>
      </c>
      <c r="G1" s="478"/>
      <c r="H1" s="478">
        <v>4</v>
      </c>
      <c r="I1" s="478">
        <v>15</v>
      </c>
      <c r="J1" s="479">
        <v>6</v>
      </c>
      <c r="K1" s="478">
        <v>17</v>
      </c>
      <c r="L1" s="478"/>
      <c r="M1" s="479">
        <v>7</v>
      </c>
      <c r="N1" s="478">
        <v>18</v>
      </c>
      <c r="O1" s="478"/>
      <c r="P1" s="479">
        <v>8</v>
      </c>
      <c r="Q1" s="478">
        <v>19</v>
      </c>
      <c r="R1" s="478"/>
      <c r="S1" s="478">
        <v>9</v>
      </c>
      <c r="T1" s="478">
        <v>20</v>
      </c>
      <c r="U1" s="479">
        <v>10</v>
      </c>
      <c r="V1" s="478">
        <v>21</v>
      </c>
      <c r="W1" s="478"/>
      <c r="X1" s="478">
        <v>11</v>
      </c>
      <c r="Y1" s="478">
        <v>22</v>
      </c>
      <c r="Z1" s="478">
        <v>12</v>
      </c>
      <c r="AA1" s="478">
        <v>23</v>
      </c>
    </row>
    <row r="2" spans="1:29" ht="22.5" customHeight="1" x14ac:dyDescent="0.25">
      <c r="A2" s="470"/>
      <c r="C2" s="1503" t="s">
        <v>151</v>
      </c>
      <c r="D2" s="1503"/>
      <c r="E2" s="1503"/>
      <c r="F2" s="1503"/>
      <c r="G2" s="1503"/>
      <c r="H2" s="1503"/>
      <c r="I2" s="1503"/>
      <c r="J2" s="1503"/>
      <c r="K2" s="1503"/>
      <c r="L2" s="1503"/>
      <c r="M2" s="1503"/>
      <c r="N2" s="1503"/>
      <c r="O2" s="1503"/>
      <c r="P2" s="1503"/>
      <c r="Q2" s="1503"/>
      <c r="R2" s="1503"/>
      <c r="S2" s="1503"/>
      <c r="T2" s="1503"/>
      <c r="U2" s="1503"/>
      <c r="V2" s="1503"/>
      <c r="W2" s="1503"/>
      <c r="X2" s="1503"/>
      <c r="Y2" s="1503"/>
      <c r="Z2" s="1503"/>
      <c r="AA2" s="1503"/>
    </row>
    <row r="3" spans="1:29" s="481" customFormat="1" ht="7.5" customHeight="1" thickBot="1" x14ac:dyDescent="0.3">
      <c r="A3" s="480"/>
      <c r="C3" s="480"/>
      <c r="E3" s="480"/>
      <c r="G3" s="480"/>
      <c r="I3" s="480"/>
      <c r="K3" s="480"/>
      <c r="M3" s="480"/>
      <c r="O3" s="480"/>
      <c r="Q3" s="480"/>
      <c r="S3" s="480"/>
      <c r="U3" s="480"/>
      <c r="W3" s="480"/>
      <c r="Y3" s="480"/>
      <c r="AA3" s="480"/>
    </row>
    <row r="4" spans="1:29" s="18" customFormat="1" ht="21.75" customHeight="1" x14ac:dyDescent="0.25">
      <c r="A4" s="17"/>
      <c r="C4" s="1504" t="s">
        <v>2</v>
      </c>
      <c r="D4" s="1507" t="s">
        <v>3</v>
      </c>
      <c r="E4" s="482"/>
      <c r="F4" s="1586" t="s">
        <v>152</v>
      </c>
      <c r="G4" s="1587"/>
      <c r="H4" s="1587"/>
      <c r="I4" s="1587"/>
      <c r="J4" s="483"/>
      <c r="K4" s="1588" t="s">
        <v>153</v>
      </c>
      <c r="L4" s="1589"/>
      <c r="M4" s="1589"/>
      <c r="N4" s="1589"/>
      <c r="O4" s="1589"/>
      <c r="P4" s="1589"/>
      <c r="Q4" s="1589"/>
      <c r="R4" s="1589"/>
      <c r="S4" s="1589"/>
      <c r="T4" s="1590"/>
      <c r="U4" s="483"/>
      <c r="V4" s="1586" t="s">
        <v>7</v>
      </c>
      <c r="W4" s="1587"/>
      <c r="X4" s="1587"/>
      <c r="Y4" s="1587"/>
      <c r="Z4" s="1587"/>
      <c r="AA4" s="1591"/>
    </row>
    <row r="5" spans="1:29" s="18" customFormat="1" ht="27.75" customHeight="1" x14ac:dyDescent="0.25">
      <c r="A5" s="17"/>
      <c r="C5" s="1505"/>
      <c r="D5" s="1508"/>
      <c r="E5" s="484"/>
      <c r="F5" s="1592" t="s">
        <v>154</v>
      </c>
      <c r="G5" s="1593"/>
      <c r="H5" s="1583" t="s">
        <v>155</v>
      </c>
      <c r="I5" s="1594"/>
      <c r="J5" s="485"/>
      <c r="K5" s="1592" t="s">
        <v>154</v>
      </c>
      <c r="L5" s="1593"/>
      <c r="M5" s="486"/>
      <c r="N5" s="1595" t="s">
        <v>156</v>
      </c>
      <c r="O5" s="1596"/>
      <c r="P5" s="485"/>
      <c r="Q5" s="1595" t="s">
        <v>157</v>
      </c>
      <c r="R5" s="1596"/>
      <c r="S5" s="1583" t="s">
        <v>158</v>
      </c>
      <c r="T5" s="1584"/>
      <c r="U5" s="487"/>
      <c r="V5" s="1592" t="s">
        <v>159</v>
      </c>
      <c r="W5" s="1593"/>
      <c r="X5" s="1583" t="s">
        <v>160</v>
      </c>
      <c r="Y5" s="1594"/>
      <c r="Z5" s="1583" t="s">
        <v>161</v>
      </c>
      <c r="AA5" s="1584"/>
    </row>
    <row r="6" spans="1:29" s="18" customFormat="1" ht="20.25" customHeight="1" x14ac:dyDescent="0.25">
      <c r="A6" s="17"/>
      <c r="C6" s="1505"/>
      <c r="D6" s="1508"/>
      <c r="E6" s="484" t="s">
        <v>385</v>
      </c>
      <c r="F6" s="488" t="s">
        <v>386</v>
      </c>
      <c r="G6" s="489" t="s">
        <v>387</v>
      </c>
      <c r="H6" s="490" t="s">
        <v>385</v>
      </c>
      <c r="I6" s="491" t="s">
        <v>386</v>
      </c>
      <c r="J6" s="485" t="s">
        <v>385</v>
      </c>
      <c r="K6" s="488" t="s">
        <v>386</v>
      </c>
      <c r="L6" s="492" t="s">
        <v>387</v>
      </c>
      <c r="M6" s="485" t="s">
        <v>385</v>
      </c>
      <c r="N6" s="493" t="s">
        <v>386</v>
      </c>
      <c r="O6" s="489" t="s">
        <v>387</v>
      </c>
      <c r="P6" s="485" t="s">
        <v>385</v>
      </c>
      <c r="Q6" s="493" t="s">
        <v>386</v>
      </c>
      <c r="R6" s="489" t="s">
        <v>387</v>
      </c>
      <c r="S6" s="490" t="s">
        <v>385</v>
      </c>
      <c r="T6" s="491" t="s">
        <v>386</v>
      </c>
      <c r="U6" s="494" t="s">
        <v>385</v>
      </c>
      <c r="V6" s="488" t="s">
        <v>386</v>
      </c>
      <c r="W6" s="489" t="s">
        <v>387</v>
      </c>
      <c r="X6" s="490" t="s">
        <v>385</v>
      </c>
      <c r="Y6" s="491" t="s">
        <v>386</v>
      </c>
      <c r="Z6" s="490" t="s">
        <v>385</v>
      </c>
      <c r="AA6" s="495" t="s">
        <v>386</v>
      </c>
    </row>
    <row r="7" spans="1:29" s="20" customFormat="1" ht="14.15" customHeight="1" x14ac:dyDescent="0.2">
      <c r="A7" s="34" t="s">
        <v>10</v>
      </c>
      <c r="C7" s="35" t="s">
        <v>10</v>
      </c>
      <c r="D7" s="36" t="s">
        <v>11</v>
      </c>
      <c r="E7" s="496">
        <v>42383</v>
      </c>
      <c r="F7" s="497">
        <v>40721</v>
      </c>
      <c r="G7" s="498">
        <v>-3.9213835736026215E-2</v>
      </c>
      <c r="H7" s="499">
        <v>0.91119080763513671</v>
      </c>
      <c r="I7" s="500">
        <v>0.92303725350556221</v>
      </c>
      <c r="J7" s="501">
        <v>10005.5</v>
      </c>
      <c r="K7" s="497">
        <v>9743</v>
      </c>
      <c r="L7" s="498">
        <v>-2.6235570436260014E-2</v>
      </c>
      <c r="M7" s="501">
        <v>4266</v>
      </c>
      <c r="N7" s="502">
        <v>4878</v>
      </c>
      <c r="O7" s="498">
        <v>0.14345991561181437</v>
      </c>
      <c r="P7" s="501">
        <v>11479</v>
      </c>
      <c r="Q7" s="502">
        <v>9730</v>
      </c>
      <c r="R7" s="498">
        <v>-0.15236518860527926</v>
      </c>
      <c r="S7" s="499">
        <v>1</v>
      </c>
      <c r="T7" s="500">
        <v>1</v>
      </c>
      <c r="U7" s="501">
        <v>95647</v>
      </c>
      <c r="V7" s="497">
        <v>103927</v>
      </c>
      <c r="W7" s="498">
        <v>8.6568318922705334E-2</v>
      </c>
      <c r="X7" s="499">
        <v>0.59385030372097403</v>
      </c>
      <c r="Y7" s="500">
        <v>0.69029222434978399</v>
      </c>
      <c r="Z7" s="499">
        <v>4.1360419040848119E-2</v>
      </c>
      <c r="AA7" s="503">
        <v>4.7841273201381741E-2</v>
      </c>
      <c r="AB7" s="121"/>
      <c r="AC7" s="121"/>
    </row>
    <row r="8" spans="1:29" s="20" customFormat="1" ht="14.15" customHeight="1" x14ac:dyDescent="0.25">
      <c r="A8" s="52" t="s">
        <v>12</v>
      </c>
      <c r="C8" s="53" t="s">
        <v>12</v>
      </c>
      <c r="D8" s="36" t="s">
        <v>13</v>
      </c>
      <c r="E8" s="496">
        <v>50341</v>
      </c>
      <c r="F8" s="497">
        <v>48890</v>
      </c>
      <c r="G8" s="498">
        <v>-2.8823424246637974E-2</v>
      </c>
      <c r="H8" s="499">
        <v>0.97421584791720461</v>
      </c>
      <c r="I8" s="500">
        <v>0.97838003681734509</v>
      </c>
      <c r="J8" s="501">
        <v>17569.5</v>
      </c>
      <c r="K8" s="497">
        <v>16000</v>
      </c>
      <c r="L8" s="498">
        <v>-8.9330942827058224E-2</v>
      </c>
      <c r="M8" s="501">
        <v>16441</v>
      </c>
      <c r="N8" s="502">
        <v>13188</v>
      </c>
      <c r="O8" s="498">
        <v>-0.19785901100906267</v>
      </c>
      <c r="P8" s="501">
        <v>2257</v>
      </c>
      <c r="Q8" s="502">
        <v>5624</v>
      </c>
      <c r="R8" s="498">
        <v>1.4918032786885247</v>
      </c>
      <c r="S8" s="499">
        <v>1</v>
      </c>
      <c r="T8" s="500">
        <v>1</v>
      </c>
      <c r="U8" s="501">
        <v>115152</v>
      </c>
      <c r="V8" s="497">
        <v>112849</v>
      </c>
      <c r="W8" s="498">
        <v>-1.9999652633041598E-2</v>
      </c>
      <c r="X8" s="499">
        <v>0.70262783104071136</v>
      </c>
      <c r="Y8" s="500">
        <v>0.69092326914726754</v>
      </c>
      <c r="Z8" s="499">
        <v>0.10998506322078644</v>
      </c>
      <c r="AA8" s="503">
        <v>0.11657170200887912</v>
      </c>
      <c r="AB8" s="121"/>
      <c r="AC8" s="121"/>
    </row>
    <row r="9" spans="1:29" s="20" customFormat="1" ht="14.15" customHeight="1" x14ac:dyDescent="0.2">
      <c r="A9" s="60" t="s">
        <v>14</v>
      </c>
      <c r="C9" s="61" t="s">
        <v>14</v>
      </c>
      <c r="D9" s="62" t="s">
        <v>15</v>
      </c>
      <c r="E9" s="496">
        <v>60825</v>
      </c>
      <c r="F9" s="497">
        <v>58579</v>
      </c>
      <c r="G9" s="498">
        <v>-3.6925606247431131E-2</v>
      </c>
      <c r="H9" s="499">
        <v>0.97589806822852443</v>
      </c>
      <c r="I9" s="500">
        <v>0.97009167107666572</v>
      </c>
      <c r="J9" s="501">
        <v>18923.5</v>
      </c>
      <c r="K9" s="497">
        <v>15175.5</v>
      </c>
      <c r="L9" s="498">
        <v>-0.1980606124659815</v>
      </c>
      <c r="M9" s="501">
        <v>10177</v>
      </c>
      <c r="N9" s="502">
        <v>8922</v>
      </c>
      <c r="O9" s="498">
        <v>-0.12331728407192688</v>
      </c>
      <c r="P9" s="501">
        <v>17493</v>
      </c>
      <c r="Q9" s="502">
        <v>12507</v>
      </c>
      <c r="R9" s="498">
        <v>-0.28502829703309895</v>
      </c>
      <c r="S9" s="499">
        <v>1</v>
      </c>
      <c r="T9" s="500">
        <v>1</v>
      </c>
      <c r="U9" s="501">
        <v>89041</v>
      </c>
      <c r="V9" s="497">
        <v>104566</v>
      </c>
      <c r="W9" s="498">
        <v>0.17435788007771702</v>
      </c>
      <c r="X9" s="499">
        <v>0.65310362641928998</v>
      </c>
      <c r="Y9" s="500">
        <v>0.68073752462559534</v>
      </c>
      <c r="Z9" s="499">
        <v>7.9704855066767E-2</v>
      </c>
      <c r="AA9" s="503">
        <v>7.6411070520054317E-2</v>
      </c>
      <c r="AB9" s="121"/>
      <c r="AC9" s="121"/>
    </row>
    <row r="10" spans="1:29" s="20" customFormat="1" ht="14.15" customHeight="1" x14ac:dyDescent="0.2">
      <c r="A10" s="60" t="s">
        <v>16</v>
      </c>
      <c r="C10" s="35" t="s">
        <v>16</v>
      </c>
      <c r="D10" s="36" t="s">
        <v>17</v>
      </c>
      <c r="E10" s="496">
        <v>63252</v>
      </c>
      <c r="F10" s="497">
        <v>65793</v>
      </c>
      <c r="G10" s="498">
        <v>4.0172642762284161E-2</v>
      </c>
      <c r="H10" s="499">
        <v>1</v>
      </c>
      <c r="I10" s="500">
        <v>1</v>
      </c>
      <c r="J10" s="501">
        <v>11839.5</v>
      </c>
      <c r="K10" s="497">
        <v>11643</v>
      </c>
      <c r="L10" s="498">
        <v>-1.6596984669960735E-2</v>
      </c>
      <c r="M10" s="501">
        <v>6687</v>
      </c>
      <c r="N10" s="502">
        <v>5495</v>
      </c>
      <c r="O10" s="498">
        <v>-0.17825631822940036</v>
      </c>
      <c r="P10" s="501">
        <v>10305</v>
      </c>
      <c r="Q10" s="502">
        <v>12296</v>
      </c>
      <c r="R10" s="498">
        <v>0.19320718098010681</v>
      </c>
      <c r="S10" s="499">
        <v>0.86764643777186534</v>
      </c>
      <c r="T10" s="500">
        <v>0.88310572876406424</v>
      </c>
      <c r="U10" s="501">
        <v>109894</v>
      </c>
      <c r="V10" s="497">
        <v>107121</v>
      </c>
      <c r="W10" s="498">
        <v>-2.5233406737401487E-2</v>
      </c>
      <c r="X10" s="499">
        <v>0.19080204560758549</v>
      </c>
      <c r="Y10" s="500">
        <v>0.21072432109483669</v>
      </c>
      <c r="Z10" s="499">
        <v>0.21395162611243562</v>
      </c>
      <c r="AA10" s="503">
        <v>0.20779305645018251</v>
      </c>
    </row>
    <row r="11" spans="1:29" s="20" customFormat="1" ht="14.15" customHeight="1" x14ac:dyDescent="0.2">
      <c r="A11" s="34" t="s">
        <v>18</v>
      </c>
      <c r="C11" s="35" t="s">
        <v>18</v>
      </c>
      <c r="D11" s="36" t="s">
        <v>19</v>
      </c>
      <c r="E11" s="496">
        <v>10254.5</v>
      </c>
      <c r="F11" s="497">
        <v>12732</v>
      </c>
      <c r="G11" s="498">
        <v>0.24160124823248319</v>
      </c>
      <c r="H11" s="499">
        <v>0.99258861963040612</v>
      </c>
      <c r="I11" s="500">
        <v>0.9956016336789193</v>
      </c>
      <c r="J11" s="501">
        <v>7839</v>
      </c>
      <c r="K11" s="497">
        <v>6844</v>
      </c>
      <c r="L11" s="498">
        <v>-0.12692945528766419</v>
      </c>
      <c r="M11" s="501">
        <v>7839</v>
      </c>
      <c r="N11" s="502">
        <v>6844</v>
      </c>
      <c r="O11" s="498">
        <v>-0.12692945528766419</v>
      </c>
      <c r="P11" s="501">
        <v>0</v>
      </c>
      <c r="Q11" s="502">
        <v>0</v>
      </c>
      <c r="R11" s="498" t="s">
        <v>288</v>
      </c>
      <c r="S11" s="499">
        <v>0.6611812731215716</v>
      </c>
      <c r="T11" s="500">
        <v>0.75540619520748098</v>
      </c>
      <c r="U11" s="501">
        <v>28497</v>
      </c>
      <c r="V11" s="497">
        <v>28226</v>
      </c>
      <c r="W11" s="498">
        <v>-9.509772958557039E-3</v>
      </c>
      <c r="X11" s="499">
        <v>0.56598940239323436</v>
      </c>
      <c r="Y11" s="500">
        <v>0.52972436760433639</v>
      </c>
      <c r="Z11" s="499">
        <v>0.24349931571744393</v>
      </c>
      <c r="AA11" s="503">
        <v>0.28257634804789911</v>
      </c>
    </row>
    <row r="12" spans="1:29" s="20" customFormat="1" ht="14.15" customHeight="1" x14ac:dyDescent="0.2">
      <c r="A12" s="34" t="s">
        <v>20</v>
      </c>
      <c r="C12" s="35" t="s">
        <v>20</v>
      </c>
      <c r="D12" s="36" t="s">
        <v>21</v>
      </c>
      <c r="E12" s="496">
        <v>67064</v>
      </c>
      <c r="F12" s="497">
        <v>66606</v>
      </c>
      <c r="G12" s="498">
        <v>-6.8292973875700991E-3</v>
      </c>
      <c r="H12" s="499">
        <v>0.95359656447572472</v>
      </c>
      <c r="I12" s="500">
        <v>0.95006455874846107</v>
      </c>
      <c r="J12" s="501">
        <v>22799</v>
      </c>
      <c r="K12" s="497">
        <v>25005</v>
      </c>
      <c r="L12" s="498">
        <v>9.6758629764463366E-2</v>
      </c>
      <c r="M12" s="501">
        <v>19734</v>
      </c>
      <c r="N12" s="502">
        <v>22053</v>
      </c>
      <c r="O12" s="498">
        <v>0.11751292186074802</v>
      </c>
      <c r="P12" s="501">
        <v>6130</v>
      </c>
      <c r="Q12" s="502">
        <v>5904</v>
      </c>
      <c r="R12" s="498">
        <v>-3.6867862969004905E-2</v>
      </c>
      <c r="S12" s="499">
        <v>0.946708188955656</v>
      </c>
      <c r="T12" s="500">
        <v>0.96220755848830231</v>
      </c>
      <c r="U12" s="501">
        <v>140870</v>
      </c>
      <c r="V12" s="497">
        <v>140933</v>
      </c>
      <c r="W12" s="498">
        <v>4.4722084191106681E-4</v>
      </c>
      <c r="X12" s="499">
        <v>0.6121459501668205</v>
      </c>
      <c r="Y12" s="500">
        <v>0.60192431864786811</v>
      </c>
      <c r="Z12" s="499">
        <v>4.7781642649251083E-2</v>
      </c>
      <c r="AA12" s="503">
        <v>5.2230492503530047E-2</v>
      </c>
    </row>
    <row r="13" spans="1:29" s="20" customFormat="1" ht="14.15" customHeight="1" x14ac:dyDescent="0.2">
      <c r="A13" s="34" t="s">
        <v>22</v>
      </c>
      <c r="C13" s="53" t="s">
        <v>22</v>
      </c>
      <c r="D13" s="36" t="s">
        <v>23</v>
      </c>
      <c r="E13" s="496">
        <v>2651</v>
      </c>
      <c r="F13" s="497">
        <v>2690</v>
      </c>
      <c r="G13" s="498">
        <v>1.4711429649189034E-2</v>
      </c>
      <c r="H13" s="499">
        <v>1</v>
      </c>
      <c r="I13" s="500">
        <v>1</v>
      </c>
      <c r="J13" s="501">
        <v>942</v>
      </c>
      <c r="K13" s="497">
        <v>1226</v>
      </c>
      <c r="L13" s="498">
        <v>0.30148619957537148</v>
      </c>
      <c r="M13" s="501">
        <v>942</v>
      </c>
      <c r="N13" s="502">
        <v>1226</v>
      </c>
      <c r="O13" s="498">
        <v>0.30148619957537148</v>
      </c>
      <c r="P13" s="501">
        <v>0</v>
      </c>
      <c r="Q13" s="502">
        <v>0</v>
      </c>
      <c r="R13" s="498" t="s">
        <v>288</v>
      </c>
      <c r="S13" s="499">
        <v>0.99363057324840764</v>
      </c>
      <c r="T13" s="500">
        <v>0.9461663947797716</v>
      </c>
      <c r="U13" s="501">
        <v>1173</v>
      </c>
      <c r="V13" s="497">
        <v>1650</v>
      </c>
      <c r="W13" s="498">
        <v>0.40664961636828645</v>
      </c>
      <c r="X13" s="499">
        <v>1</v>
      </c>
      <c r="Y13" s="500">
        <v>1</v>
      </c>
      <c r="Z13" s="499">
        <v>0</v>
      </c>
      <c r="AA13" s="503">
        <v>0</v>
      </c>
    </row>
    <row r="14" spans="1:29" s="20" customFormat="1" ht="14.15" customHeight="1" x14ac:dyDescent="0.2">
      <c r="A14" s="34" t="s">
        <v>25</v>
      </c>
      <c r="C14" s="35" t="s">
        <v>25</v>
      </c>
      <c r="D14" s="36" t="s">
        <v>26</v>
      </c>
      <c r="E14" s="496">
        <v>6024</v>
      </c>
      <c r="F14" s="497">
        <v>6078</v>
      </c>
      <c r="G14" s="498">
        <v>8.9641434262948128E-3</v>
      </c>
      <c r="H14" s="499">
        <v>1</v>
      </c>
      <c r="I14" s="500">
        <v>1</v>
      </c>
      <c r="J14" s="501">
        <v>0</v>
      </c>
      <c r="K14" s="497">
        <v>0</v>
      </c>
      <c r="L14" s="498" t="s">
        <v>288</v>
      </c>
      <c r="M14" s="501">
        <v>0</v>
      </c>
      <c r="N14" s="502">
        <v>0</v>
      </c>
      <c r="O14" s="498" t="s">
        <v>288</v>
      </c>
      <c r="P14" s="501">
        <v>0</v>
      </c>
      <c r="Q14" s="502">
        <v>0</v>
      </c>
      <c r="R14" s="498" t="s">
        <v>288</v>
      </c>
      <c r="S14" s="499" t="s">
        <v>288</v>
      </c>
      <c r="T14" s="500" t="s">
        <v>288</v>
      </c>
      <c r="U14" s="501">
        <v>305</v>
      </c>
      <c r="V14" s="497">
        <v>292</v>
      </c>
      <c r="W14" s="498">
        <v>-4.2622950819672156E-2</v>
      </c>
      <c r="X14" s="499">
        <v>0</v>
      </c>
      <c r="Y14" s="500">
        <v>0</v>
      </c>
      <c r="Z14" s="499">
        <v>0</v>
      </c>
      <c r="AA14" s="503">
        <v>0</v>
      </c>
    </row>
    <row r="15" spans="1:29" s="20" customFormat="1" ht="14.15" customHeight="1" x14ac:dyDescent="0.2">
      <c r="A15" s="34" t="s">
        <v>27</v>
      </c>
      <c r="C15" s="35" t="s">
        <v>27</v>
      </c>
      <c r="D15" s="36" t="s">
        <v>28</v>
      </c>
      <c r="E15" s="496">
        <v>62437</v>
      </c>
      <c r="F15" s="497">
        <v>58684</v>
      </c>
      <c r="G15" s="498">
        <v>-6.0108589458173878E-2</v>
      </c>
      <c r="H15" s="499">
        <v>0.9301375786793088</v>
      </c>
      <c r="I15" s="500">
        <v>0.93398541340058616</v>
      </c>
      <c r="J15" s="501">
        <v>20558.5</v>
      </c>
      <c r="K15" s="497">
        <v>19531</v>
      </c>
      <c r="L15" s="498">
        <v>-4.997932728555099E-2</v>
      </c>
      <c r="M15" s="501">
        <v>12214</v>
      </c>
      <c r="N15" s="502">
        <v>10499</v>
      </c>
      <c r="O15" s="498">
        <v>-0.14041264123137387</v>
      </c>
      <c r="P15" s="501">
        <v>16689</v>
      </c>
      <c r="Q15" s="502">
        <v>18064</v>
      </c>
      <c r="R15" s="498">
        <v>8.2389597938762105E-2</v>
      </c>
      <c r="S15" s="499">
        <v>0.95743852907556481</v>
      </c>
      <c r="T15" s="500">
        <v>0.94933695151297937</v>
      </c>
      <c r="U15" s="501">
        <v>67602</v>
      </c>
      <c r="V15" s="497">
        <v>68782</v>
      </c>
      <c r="W15" s="498">
        <v>1.745510487855384E-2</v>
      </c>
      <c r="X15" s="499">
        <v>0.83893967634093669</v>
      </c>
      <c r="Y15" s="500">
        <v>0.78058212904538982</v>
      </c>
      <c r="Z15" s="499">
        <v>8.2882163249607996E-2</v>
      </c>
      <c r="AA15" s="503">
        <v>0.10116018725829432</v>
      </c>
    </row>
    <row r="16" spans="1:29" s="20" customFormat="1" ht="14.15" customHeight="1" x14ac:dyDescent="0.25">
      <c r="A16" s="7" t="s">
        <v>29</v>
      </c>
      <c r="C16" s="35" t="s">
        <v>29</v>
      </c>
      <c r="D16" s="36" t="s">
        <v>30</v>
      </c>
      <c r="E16" s="496">
        <v>27698</v>
      </c>
      <c r="F16" s="497">
        <v>28236</v>
      </c>
      <c r="G16" s="498">
        <v>1.942378511083831E-2</v>
      </c>
      <c r="H16" s="499">
        <v>0.99971117048162317</v>
      </c>
      <c r="I16" s="500">
        <v>0.99946876328091794</v>
      </c>
      <c r="J16" s="501">
        <v>5429</v>
      </c>
      <c r="K16" s="497">
        <v>6219</v>
      </c>
      <c r="L16" s="498">
        <v>0.1455148277767544</v>
      </c>
      <c r="M16" s="501">
        <v>3192</v>
      </c>
      <c r="N16" s="502">
        <v>3793</v>
      </c>
      <c r="O16" s="498">
        <v>0.18828320802005005</v>
      </c>
      <c r="P16" s="501">
        <v>4474</v>
      </c>
      <c r="Q16" s="502">
        <v>4852</v>
      </c>
      <c r="R16" s="498">
        <v>8.4488153777380504E-2</v>
      </c>
      <c r="S16" s="499">
        <v>1</v>
      </c>
      <c r="T16" s="500">
        <v>1</v>
      </c>
      <c r="U16" s="501">
        <v>65075</v>
      </c>
      <c r="V16" s="497">
        <v>64593</v>
      </c>
      <c r="W16" s="498">
        <v>-7.4068382635420482E-3</v>
      </c>
      <c r="X16" s="499">
        <v>0.66730695351517477</v>
      </c>
      <c r="Y16" s="500">
        <v>0.66493273264904862</v>
      </c>
      <c r="Z16" s="499">
        <v>9.2600845178640034E-2</v>
      </c>
      <c r="AA16" s="503">
        <v>0.10586286439707089</v>
      </c>
    </row>
    <row r="17" spans="1:27" s="20" customFormat="1" ht="14.15" customHeight="1" x14ac:dyDescent="0.2">
      <c r="A17" s="34" t="s">
        <v>31</v>
      </c>
      <c r="C17" s="35" t="s">
        <v>31</v>
      </c>
      <c r="D17" s="36" t="s">
        <v>32</v>
      </c>
      <c r="E17" s="496">
        <v>7369</v>
      </c>
      <c r="F17" s="497">
        <v>6890</v>
      </c>
      <c r="G17" s="498">
        <v>-6.5002035554349247E-2</v>
      </c>
      <c r="H17" s="499">
        <v>0.90772153616501561</v>
      </c>
      <c r="I17" s="500">
        <v>0.84020319303338176</v>
      </c>
      <c r="J17" s="501">
        <v>1488.5</v>
      </c>
      <c r="K17" s="497">
        <v>1608</v>
      </c>
      <c r="L17" s="498">
        <v>8.028216325159554E-2</v>
      </c>
      <c r="M17" s="501">
        <v>1464</v>
      </c>
      <c r="N17" s="502">
        <v>1554</v>
      </c>
      <c r="O17" s="498">
        <v>6.1475409836065475E-2</v>
      </c>
      <c r="P17" s="501">
        <v>49</v>
      </c>
      <c r="Q17" s="502">
        <v>108</v>
      </c>
      <c r="R17" s="498">
        <v>1.204081632653061</v>
      </c>
      <c r="S17" s="499">
        <v>1</v>
      </c>
      <c r="T17" s="500">
        <v>1</v>
      </c>
      <c r="U17" s="501">
        <v>17495</v>
      </c>
      <c r="V17" s="497">
        <v>17448</v>
      </c>
      <c r="W17" s="498">
        <v>-2.6864818519577449E-3</v>
      </c>
      <c r="X17" s="499">
        <v>0.83641040297227776</v>
      </c>
      <c r="Y17" s="500">
        <v>0.75418386061439702</v>
      </c>
      <c r="Z17" s="499">
        <v>0.1347242069162618</v>
      </c>
      <c r="AA17" s="503">
        <v>0.21148555708390646</v>
      </c>
    </row>
    <row r="18" spans="1:27" s="20" customFormat="1" ht="14.15" customHeight="1" x14ac:dyDescent="0.2">
      <c r="A18" s="34" t="s">
        <v>33</v>
      </c>
      <c r="C18" s="35" t="s">
        <v>33</v>
      </c>
      <c r="D18" s="36" t="s">
        <v>34</v>
      </c>
      <c r="E18" s="496">
        <v>185984</v>
      </c>
      <c r="F18" s="497">
        <v>178311</v>
      </c>
      <c r="G18" s="498">
        <v>-4.1256237095664172E-2</v>
      </c>
      <c r="H18" s="499">
        <v>0.95396378183069508</v>
      </c>
      <c r="I18" s="500">
        <v>0.96426468361458351</v>
      </c>
      <c r="J18" s="501">
        <v>34500</v>
      </c>
      <c r="K18" s="497">
        <v>22774</v>
      </c>
      <c r="L18" s="498">
        <v>-0.33988405797101451</v>
      </c>
      <c r="M18" s="501">
        <v>20547</v>
      </c>
      <c r="N18" s="502">
        <v>14114</v>
      </c>
      <c r="O18" s="498">
        <v>-0.31308706867182556</v>
      </c>
      <c r="P18" s="501">
        <v>27906</v>
      </c>
      <c r="Q18" s="502">
        <v>17320</v>
      </c>
      <c r="R18" s="498">
        <v>-0.37934494373969752</v>
      </c>
      <c r="S18" s="499">
        <v>0.9996811594202899</v>
      </c>
      <c r="T18" s="500">
        <v>1</v>
      </c>
      <c r="U18" s="501">
        <v>307904</v>
      </c>
      <c r="V18" s="497">
        <v>307252</v>
      </c>
      <c r="W18" s="498">
        <v>-2.1175431303263048E-3</v>
      </c>
      <c r="X18" s="499">
        <v>0.60201556329245476</v>
      </c>
      <c r="Y18" s="500">
        <v>0.59917592074258264</v>
      </c>
      <c r="Z18" s="499">
        <v>8.0651761588027435E-2</v>
      </c>
      <c r="AA18" s="503">
        <v>7.6145964875737174E-2</v>
      </c>
    </row>
    <row r="19" spans="1:27" s="20" customFormat="1" ht="14.15" customHeight="1" x14ac:dyDescent="0.2">
      <c r="A19" s="60" t="s">
        <v>35</v>
      </c>
      <c r="C19" s="53" t="s">
        <v>35</v>
      </c>
      <c r="D19" s="36" t="s">
        <v>36</v>
      </c>
      <c r="E19" s="496">
        <v>27018</v>
      </c>
      <c r="F19" s="497">
        <v>27584</v>
      </c>
      <c r="G19" s="498">
        <v>2.0948996964986311E-2</v>
      </c>
      <c r="H19" s="499">
        <v>1</v>
      </c>
      <c r="I19" s="500">
        <v>1</v>
      </c>
      <c r="J19" s="501">
        <v>1997</v>
      </c>
      <c r="K19" s="497">
        <v>1987.5</v>
      </c>
      <c r="L19" s="498">
        <v>-4.757135703555293E-3</v>
      </c>
      <c r="M19" s="501">
        <v>6</v>
      </c>
      <c r="N19" s="502">
        <v>27</v>
      </c>
      <c r="O19" s="498">
        <v>3.5</v>
      </c>
      <c r="P19" s="501">
        <v>3982</v>
      </c>
      <c r="Q19" s="502">
        <v>3921</v>
      </c>
      <c r="R19" s="498">
        <v>-1.5318935208437967E-2</v>
      </c>
      <c r="S19" s="499">
        <v>1</v>
      </c>
      <c r="T19" s="500">
        <v>1</v>
      </c>
      <c r="U19" s="501">
        <v>0</v>
      </c>
      <c r="V19" s="497">
        <v>0</v>
      </c>
      <c r="W19" s="498" t="s">
        <v>288</v>
      </c>
      <c r="X19" s="499" t="s">
        <v>288</v>
      </c>
      <c r="Y19" s="500" t="s">
        <v>288</v>
      </c>
      <c r="Z19" s="499" t="s">
        <v>288</v>
      </c>
      <c r="AA19" s="503" t="s">
        <v>288</v>
      </c>
    </row>
    <row r="20" spans="1:27" s="20" customFormat="1" ht="14.15" customHeight="1" x14ac:dyDescent="0.2">
      <c r="A20" s="34" t="s">
        <v>37</v>
      </c>
      <c r="C20" s="35" t="s">
        <v>37</v>
      </c>
      <c r="D20" s="36" t="s">
        <v>38</v>
      </c>
      <c r="E20" s="496">
        <v>2054</v>
      </c>
      <c r="F20" s="497">
        <v>2079</v>
      </c>
      <c r="G20" s="498">
        <v>1.2171372930866564E-2</v>
      </c>
      <c r="H20" s="499">
        <v>1</v>
      </c>
      <c r="I20" s="500">
        <v>1</v>
      </c>
      <c r="J20" s="501">
        <v>1127.5</v>
      </c>
      <c r="K20" s="497">
        <v>1588.5</v>
      </c>
      <c r="L20" s="498">
        <v>0.40886917960088698</v>
      </c>
      <c r="M20" s="501">
        <v>1121</v>
      </c>
      <c r="N20" s="502">
        <v>1535</v>
      </c>
      <c r="O20" s="498">
        <v>0.3693131132917038</v>
      </c>
      <c r="P20" s="501">
        <v>13</v>
      </c>
      <c r="Q20" s="502">
        <v>107</v>
      </c>
      <c r="R20" s="498">
        <v>7.2307692307692299</v>
      </c>
      <c r="S20" s="499">
        <v>1</v>
      </c>
      <c r="T20" s="500">
        <v>1</v>
      </c>
      <c r="U20" s="501">
        <v>0</v>
      </c>
      <c r="V20" s="497">
        <v>0</v>
      </c>
      <c r="W20" s="498" t="s">
        <v>288</v>
      </c>
      <c r="X20" s="499" t="s">
        <v>288</v>
      </c>
      <c r="Y20" s="500" t="s">
        <v>288</v>
      </c>
      <c r="Z20" s="499" t="s">
        <v>288</v>
      </c>
      <c r="AA20" s="503" t="s">
        <v>288</v>
      </c>
    </row>
    <row r="21" spans="1:27" s="20" customFormat="1" ht="14.15" customHeight="1" x14ac:dyDescent="0.25">
      <c r="A21" s="7" t="s">
        <v>39</v>
      </c>
      <c r="C21" s="35" t="s">
        <v>39</v>
      </c>
      <c r="D21" s="36" t="s">
        <v>40</v>
      </c>
      <c r="E21" s="496">
        <v>0</v>
      </c>
      <c r="F21" s="497">
        <v>8965</v>
      </c>
      <c r="G21" s="498" t="s">
        <v>288</v>
      </c>
      <c r="H21" s="499" t="s">
        <v>288</v>
      </c>
      <c r="I21" s="500">
        <v>0</v>
      </c>
      <c r="J21" s="501">
        <v>11421</v>
      </c>
      <c r="K21" s="497">
        <v>3617</v>
      </c>
      <c r="L21" s="498">
        <v>-0.68330268803082039</v>
      </c>
      <c r="M21" s="501">
        <v>11203</v>
      </c>
      <c r="N21" s="502">
        <v>3408</v>
      </c>
      <c r="O21" s="498">
        <v>-0.69579576899044904</v>
      </c>
      <c r="P21" s="501">
        <v>436</v>
      </c>
      <c r="Q21" s="502">
        <v>418</v>
      </c>
      <c r="R21" s="498">
        <v>-4.1284403669724745E-2</v>
      </c>
      <c r="S21" s="499">
        <v>0.33849925575693895</v>
      </c>
      <c r="T21" s="500">
        <v>1</v>
      </c>
      <c r="U21" s="501">
        <v>1073</v>
      </c>
      <c r="V21" s="497">
        <v>897</v>
      </c>
      <c r="W21" s="498">
        <v>-0.16402609506057786</v>
      </c>
      <c r="X21" s="499">
        <v>0.39794967381174279</v>
      </c>
      <c r="Y21" s="500">
        <v>0.74581939799331098</v>
      </c>
      <c r="Z21" s="499">
        <v>5.498602050326188E-2</v>
      </c>
      <c r="AA21" s="503">
        <v>0</v>
      </c>
    </row>
    <row r="22" spans="1:27" s="20" customFormat="1" ht="14.15" customHeight="1" x14ac:dyDescent="0.2">
      <c r="A22" s="34" t="s">
        <v>41</v>
      </c>
      <c r="C22" s="35" t="s">
        <v>41</v>
      </c>
      <c r="D22" s="36" t="s">
        <v>42</v>
      </c>
      <c r="E22" s="496" t="s">
        <v>288</v>
      </c>
      <c r="F22" s="497" t="s">
        <v>288</v>
      </c>
      <c r="G22" s="498" t="e">
        <v>#VALUE!</v>
      </c>
      <c r="H22" s="499" t="e">
        <v>#N/A</v>
      </c>
      <c r="I22" s="500" t="e">
        <v>#N/A</v>
      </c>
      <c r="J22" s="501" t="s">
        <v>288</v>
      </c>
      <c r="K22" s="497" t="s">
        <v>288</v>
      </c>
      <c r="L22" s="498" t="e">
        <v>#VALUE!</v>
      </c>
      <c r="M22" s="501" t="s">
        <v>288</v>
      </c>
      <c r="N22" s="502" t="s">
        <v>288</v>
      </c>
      <c r="O22" s="498" t="e">
        <v>#VALUE!</v>
      </c>
      <c r="P22" s="501" t="s">
        <v>288</v>
      </c>
      <c r="Q22" s="502" t="s">
        <v>288</v>
      </c>
      <c r="R22" s="498" t="e">
        <v>#VALUE!</v>
      </c>
      <c r="S22" s="499" t="e">
        <v>#N/A</v>
      </c>
      <c r="T22" s="500" t="e">
        <v>#N/A</v>
      </c>
      <c r="U22" s="501" t="s">
        <v>288</v>
      </c>
      <c r="V22" s="497" t="s">
        <v>288</v>
      </c>
      <c r="W22" s="498" t="e">
        <v>#VALUE!</v>
      </c>
      <c r="X22" s="499" t="e">
        <v>#N/A</v>
      </c>
      <c r="Y22" s="500" t="e">
        <v>#N/A</v>
      </c>
      <c r="Z22" s="499" t="e">
        <v>#N/A</v>
      </c>
      <c r="AA22" s="503" t="e">
        <v>#N/A</v>
      </c>
    </row>
    <row r="23" spans="1:27" s="20" customFormat="1" ht="14.15" customHeight="1" x14ac:dyDescent="0.2">
      <c r="A23" s="34" t="s">
        <v>43</v>
      </c>
      <c r="C23" s="35" t="s">
        <v>43</v>
      </c>
      <c r="D23" s="36" t="s">
        <v>44</v>
      </c>
      <c r="E23" s="496">
        <v>95421</v>
      </c>
      <c r="F23" s="497">
        <v>87454</v>
      </c>
      <c r="G23" s="498">
        <v>-8.3493151402731058E-2</v>
      </c>
      <c r="H23" s="499">
        <v>0.96815166472789005</v>
      </c>
      <c r="I23" s="500">
        <v>0.9560340293182702</v>
      </c>
      <c r="J23" s="501">
        <v>26856</v>
      </c>
      <c r="K23" s="497">
        <v>26040</v>
      </c>
      <c r="L23" s="498">
        <v>-3.0384271671134888E-2</v>
      </c>
      <c r="M23" s="501">
        <v>13404</v>
      </c>
      <c r="N23" s="502">
        <v>14698</v>
      </c>
      <c r="O23" s="498">
        <v>9.6538346762160554E-2</v>
      </c>
      <c r="P23" s="501">
        <v>26904</v>
      </c>
      <c r="Q23" s="502">
        <v>22684</v>
      </c>
      <c r="R23" s="498">
        <v>-0.15685399940529288</v>
      </c>
      <c r="S23" s="499">
        <v>0.8792820971105153</v>
      </c>
      <c r="T23" s="500">
        <v>0.87941628264208904</v>
      </c>
      <c r="U23" s="501">
        <v>175576</v>
      </c>
      <c r="V23" s="497">
        <v>173684</v>
      </c>
      <c r="W23" s="498">
        <v>-1.0775960267918161E-2</v>
      </c>
      <c r="X23" s="499">
        <v>0.65596095138287691</v>
      </c>
      <c r="Y23" s="500">
        <v>0.62043135809861583</v>
      </c>
      <c r="Z23" s="499">
        <v>0.16339932564815238</v>
      </c>
      <c r="AA23" s="503">
        <v>0.19667902627760761</v>
      </c>
    </row>
    <row r="24" spans="1:27" s="20" customFormat="1" ht="14.15" customHeight="1" x14ac:dyDescent="0.2">
      <c r="A24" s="34" t="s">
        <v>45</v>
      </c>
      <c r="C24" s="35" t="s">
        <v>45</v>
      </c>
      <c r="D24" s="36" t="s">
        <v>46</v>
      </c>
      <c r="E24" s="496">
        <v>59843</v>
      </c>
      <c r="F24" s="497">
        <v>57959</v>
      </c>
      <c r="G24" s="498">
        <v>-3.1482378891432572E-2</v>
      </c>
      <c r="H24" s="499">
        <v>0.93277409220794416</v>
      </c>
      <c r="I24" s="500">
        <v>0.93764557704584273</v>
      </c>
      <c r="J24" s="501">
        <v>13081.5</v>
      </c>
      <c r="K24" s="497">
        <v>13417</v>
      </c>
      <c r="L24" s="498">
        <v>2.5646905935863717E-2</v>
      </c>
      <c r="M24" s="501">
        <v>2716</v>
      </c>
      <c r="N24" s="502">
        <v>3419</v>
      </c>
      <c r="O24" s="498">
        <v>0.25883652430044179</v>
      </c>
      <c r="P24" s="501">
        <v>20731</v>
      </c>
      <c r="Q24" s="502">
        <v>19996</v>
      </c>
      <c r="R24" s="498">
        <v>-3.5454150788673977E-2</v>
      </c>
      <c r="S24" s="499">
        <v>1</v>
      </c>
      <c r="T24" s="500">
        <v>1</v>
      </c>
      <c r="U24" s="501">
        <v>106688</v>
      </c>
      <c r="V24" s="497">
        <v>130940</v>
      </c>
      <c r="W24" s="498">
        <v>0.22731703659268154</v>
      </c>
      <c r="X24" s="499">
        <v>0.52852242051589682</v>
      </c>
      <c r="Y24" s="500">
        <v>0.46295249732701999</v>
      </c>
      <c r="Z24" s="499">
        <v>0.15915566886622676</v>
      </c>
      <c r="AA24" s="503">
        <v>0.15759890025966092</v>
      </c>
    </row>
    <row r="25" spans="1:27" s="20" customFormat="1" ht="14.15" customHeight="1" x14ac:dyDescent="0.25">
      <c r="A25" s="7" t="s">
        <v>47</v>
      </c>
      <c r="C25" s="35" t="s">
        <v>47</v>
      </c>
      <c r="D25" s="36" t="s">
        <v>48</v>
      </c>
      <c r="E25" s="496">
        <v>12383</v>
      </c>
      <c r="F25" s="497">
        <v>12776</v>
      </c>
      <c r="G25" s="498">
        <v>3.1737058871032842E-2</v>
      </c>
      <c r="H25" s="499">
        <v>1</v>
      </c>
      <c r="I25" s="500">
        <v>1</v>
      </c>
      <c r="J25" s="501">
        <v>1283</v>
      </c>
      <c r="K25" s="497">
        <v>1499.5</v>
      </c>
      <c r="L25" s="498">
        <v>0.16874512860483248</v>
      </c>
      <c r="M25" s="501">
        <v>805</v>
      </c>
      <c r="N25" s="502">
        <v>1337</v>
      </c>
      <c r="O25" s="498">
        <v>0.66086956521739126</v>
      </c>
      <c r="P25" s="501">
        <v>956</v>
      </c>
      <c r="Q25" s="502">
        <v>325</v>
      </c>
      <c r="R25" s="498">
        <v>-0.66004184100418417</v>
      </c>
      <c r="S25" s="499">
        <v>1</v>
      </c>
      <c r="T25" s="500">
        <v>1</v>
      </c>
      <c r="U25" s="501">
        <v>0</v>
      </c>
      <c r="V25" s="497">
        <v>493</v>
      </c>
      <c r="W25" s="498" t="s">
        <v>288</v>
      </c>
      <c r="X25" s="499" t="s">
        <v>288</v>
      </c>
      <c r="Y25" s="500">
        <v>0</v>
      </c>
      <c r="Z25" s="499" t="s">
        <v>288</v>
      </c>
      <c r="AA25" s="503">
        <v>0</v>
      </c>
    </row>
    <row r="26" spans="1:27" s="20" customFormat="1" ht="14.15" customHeight="1" x14ac:dyDescent="0.2">
      <c r="A26" s="34" t="s">
        <v>49</v>
      </c>
      <c r="C26" s="35" t="s">
        <v>49</v>
      </c>
      <c r="D26" s="36" t="s">
        <v>50</v>
      </c>
      <c r="E26" s="496">
        <v>2117</v>
      </c>
      <c r="F26" s="505">
        <v>2023</v>
      </c>
      <c r="G26" s="498">
        <v>-4.4402456306093518E-2</v>
      </c>
      <c r="H26" s="499">
        <v>0</v>
      </c>
      <c r="I26" s="500">
        <v>0</v>
      </c>
      <c r="J26" s="501">
        <v>2343</v>
      </c>
      <c r="K26" s="497">
        <v>3182</v>
      </c>
      <c r="L26" s="498">
        <v>0.35808792146820312</v>
      </c>
      <c r="M26" s="501">
        <v>2343</v>
      </c>
      <c r="N26" s="502">
        <v>3182</v>
      </c>
      <c r="O26" s="498">
        <v>0.35808792146820312</v>
      </c>
      <c r="P26" s="501">
        <v>0</v>
      </c>
      <c r="Q26" s="502">
        <v>0</v>
      </c>
      <c r="R26" s="498" t="s">
        <v>288</v>
      </c>
      <c r="S26" s="499">
        <v>1</v>
      </c>
      <c r="T26" s="500">
        <v>1</v>
      </c>
      <c r="U26" s="501">
        <v>0</v>
      </c>
      <c r="V26" s="497">
        <v>0</v>
      </c>
      <c r="W26" s="498" t="s">
        <v>288</v>
      </c>
      <c r="X26" s="499" t="s">
        <v>288</v>
      </c>
      <c r="Y26" s="500" t="s">
        <v>288</v>
      </c>
      <c r="Z26" s="499" t="s">
        <v>288</v>
      </c>
      <c r="AA26" s="503" t="s">
        <v>288</v>
      </c>
    </row>
    <row r="27" spans="1:27" s="20" customFormat="1" ht="14.15" customHeight="1" x14ac:dyDescent="0.2">
      <c r="A27" s="60" t="s">
        <v>51</v>
      </c>
      <c r="C27" s="77" t="s">
        <v>51</v>
      </c>
      <c r="D27" s="78" t="s">
        <v>52</v>
      </c>
      <c r="E27" s="496">
        <v>15479</v>
      </c>
      <c r="F27" s="497">
        <v>15384</v>
      </c>
      <c r="G27" s="498">
        <v>-6.1373473738614015E-3</v>
      </c>
      <c r="H27" s="499">
        <v>1</v>
      </c>
      <c r="I27" s="500">
        <v>1</v>
      </c>
      <c r="J27" s="501">
        <v>3729</v>
      </c>
      <c r="K27" s="497">
        <v>3603.5</v>
      </c>
      <c r="L27" s="498">
        <v>-3.3655135425046945E-2</v>
      </c>
      <c r="M27" s="501">
        <v>999</v>
      </c>
      <c r="N27" s="502">
        <v>1027</v>
      </c>
      <c r="O27" s="498">
        <v>2.8028028028028062E-2</v>
      </c>
      <c r="P27" s="501">
        <v>5460</v>
      </c>
      <c r="Q27" s="502">
        <v>5153</v>
      </c>
      <c r="R27" s="498">
        <v>-5.6227106227106249E-2</v>
      </c>
      <c r="S27" s="499">
        <v>1</v>
      </c>
      <c r="T27" s="500">
        <v>0.9994449840432913</v>
      </c>
      <c r="U27" s="501">
        <v>17760</v>
      </c>
      <c r="V27" s="497">
        <v>19738</v>
      </c>
      <c r="W27" s="498">
        <v>0.11137387387387387</v>
      </c>
      <c r="X27" s="499">
        <v>0.93693693693693691</v>
      </c>
      <c r="Y27" s="500">
        <v>0.84699564292228191</v>
      </c>
      <c r="Z27" s="499">
        <v>5.5686936936936937E-2</v>
      </c>
      <c r="AA27" s="503">
        <v>0.14074374303374201</v>
      </c>
    </row>
    <row r="28" spans="1:27" s="20" customFormat="1" ht="14.15" customHeight="1" thickBot="1" x14ac:dyDescent="0.25">
      <c r="A28" s="34" t="s">
        <v>53</v>
      </c>
      <c r="C28" s="79" t="s">
        <v>53</v>
      </c>
      <c r="D28" s="80" t="s">
        <v>54</v>
      </c>
      <c r="E28" s="251">
        <v>22568</v>
      </c>
      <c r="F28" s="506">
        <v>22891</v>
      </c>
      <c r="G28" s="507">
        <v>1.4312300602623118E-2</v>
      </c>
      <c r="H28" s="508">
        <v>0</v>
      </c>
      <c r="I28" s="509">
        <v>0</v>
      </c>
      <c r="J28" s="510">
        <v>0</v>
      </c>
      <c r="K28" s="506">
        <v>0</v>
      </c>
      <c r="L28" s="507" t="s">
        <v>288</v>
      </c>
      <c r="M28" s="510">
        <v>0</v>
      </c>
      <c r="N28" s="511">
        <v>0</v>
      </c>
      <c r="O28" s="507" t="s">
        <v>288</v>
      </c>
      <c r="P28" s="510">
        <v>0</v>
      </c>
      <c r="Q28" s="511">
        <v>0</v>
      </c>
      <c r="R28" s="507" t="s">
        <v>288</v>
      </c>
      <c r="S28" s="508" t="s">
        <v>288</v>
      </c>
      <c r="T28" s="509" t="s">
        <v>288</v>
      </c>
      <c r="U28" s="510">
        <v>0</v>
      </c>
      <c r="V28" s="506">
        <v>0</v>
      </c>
      <c r="W28" s="507" t="s">
        <v>288</v>
      </c>
      <c r="X28" s="508" t="s">
        <v>288</v>
      </c>
      <c r="Y28" s="509" t="s">
        <v>288</v>
      </c>
      <c r="Z28" s="508" t="s">
        <v>288</v>
      </c>
      <c r="AA28" s="512" t="s">
        <v>288</v>
      </c>
    </row>
    <row r="29" spans="1:27" s="89" customFormat="1" ht="14.15" customHeight="1" thickBot="1" x14ac:dyDescent="0.25">
      <c r="A29" s="34" t="s">
        <v>137</v>
      </c>
      <c r="C29" s="513" t="s">
        <v>55</v>
      </c>
      <c r="D29" s="215"/>
      <c r="E29" s="514">
        <v>823165.5</v>
      </c>
      <c r="F29" s="515">
        <v>811325</v>
      </c>
      <c r="G29" s="516">
        <v>-1.4384106233801153E-2</v>
      </c>
      <c r="H29" s="517">
        <v>0.93309364884704227</v>
      </c>
      <c r="I29" s="518">
        <v>0.92355098141928327</v>
      </c>
      <c r="J29" s="519">
        <v>213732</v>
      </c>
      <c r="K29" s="515">
        <v>190703.5</v>
      </c>
      <c r="L29" s="516">
        <v>-0.10774474575636783</v>
      </c>
      <c r="M29" s="520">
        <v>136100</v>
      </c>
      <c r="N29" s="521">
        <v>121199</v>
      </c>
      <c r="O29" s="516">
        <v>-0.10948567229977957</v>
      </c>
      <c r="P29" s="520">
        <v>155264</v>
      </c>
      <c r="Q29" s="521">
        <v>139009</v>
      </c>
      <c r="R29" s="516">
        <v>-0.10469265251442705</v>
      </c>
      <c r="S29" s="517">
        <v>0.91986693616304527</v>
      </c>
      <c r="T29" s="518">
        <v>0.95711929775803806</v>
      </c>
      <c r="U29" s="520">
        <v>1339752</v>
      </c>
      <c r="V29" s="515">
        <v>1383391</v>
      </c>
      <c r="W29" s="516">
        <v>3.2572446243782416E-2</v>
      </c>
      <c r="X29" s="517">
        <v>0.60393640016958361</v>
      </c>
      <c r="Y29" s="518">
        <v>0.59604262280150733</v>
      </c>
      <c r="Z29" s="517">
        <v>0.10930082582448095</v>
      </c>
      <c r="AA29" s="522">
        <v>0.11722571565088974</v>
      </c>
    </row>
    <row r="30" spans="1:27" s="89" customFormat="1" ht="7.5" customHeight="1" thickBot="1" x14ac:dyDescent="0.25">
      <c r="A30" s="34"/>
      <c r="C30" s="181"/>
      <c r="D30" s="181"/>
      <c r="E30" s="523"/>
      <c r="F30" s="182"/>
      <c r="G30" s="524"/>
      <c r="H30" s="524"/>
      <c r="I30" s="524"/>
      <c r="J30" s="525"/>
      <c r="K30" s="526"/>
      <c r="L30" s="526"/>
      <c r="M30" s="525"/>
      <c r="N30" s="526"/>
      <c r="O30" s="524"/>
      <c r="P30" s="525"/>
      <c r="Q30" s="526"/>
      <c r="R30" s="524"/>
      <c r="S30" s="524"/>
      <c r="T30" s="527"/>
      <c r="U30" s="528"/>
      <c r="V30" s="526"/>
      <c r="W30" s="524"/>
      <c r="X30" s="524"/>
      <c r="Y30" s="524"/>
      <c r="Z30" s="524"/>
      <c r="AA30" s="527"/>
    </row>
    <row r="31" spans="1:27" s="89" customFormat="1" ht="14.15" customHeight="1" x14ac:dyDescent="0.2">
      <c r="A31" s="34" t="s">
        <v>56</v>
      </c>
      <c r="C31" s="238" t="s">
        <v>56</v>
      </c>
      <c r="D31" s="110" t="s">
        <v>57</v>
      </c>
      <c r="E31" s="529">
        <v>21257</v>
      </c>
      <c r="F31" s="530">
        <v>20113</v>
      </c>
      <c r="G31" s="531">
        <v>-5.3817565978266035E-2</v>
      </c>
      <c r="H31" s="532">
        <v>1</v>
      </c>
      <c r="I31" s="533">
        <v>1</v>
      </c>
      <c r="J31" s="534">
        <v>4639.5</v>
      </c>
      <c r="K31" s="535">
        <v>4156.5</v>
      </c>
      <c r="L31" s="531">
        <v>-0.10410604591011963</v>
      </c>
      <c r="M31" s="534">
        <v>736</v>
      </c>
      <c r="N31" s="536">
        <v>653</v>
      </c>
      <c r="O31" s="531">
        <v>-0.11277173913043481</v>
      </c>
      <c r="P31" s="534">
        <v>7807</v>
      </c>
      <c r="Q31" s="536">
        <v>7007</v>
      </c>
      <c r="R31" s="531">
        <v>-0.10247214038683228</v>
      </c>
      <c r="S31" s="532">
        <v>1</v>
      </c>
      <c r="T31" s="537">
        <v>1</v>
      </c>
      <c r="U31" s="538">
        <v>0</v>
      </c>
      <c r="V31" s="535">
        <v>0</v>
      </c>
      <c r="W31" s="531" t="s">
        <v>288</v>
      </c>
      <c r="X31" s="532" t="s">
        <v>288</v>
      </c>
      <c r="Y31" s="531" t="s">
        <v>288</v>
      </c>
      <c r="Z31" s="532" t="s">
        <v>288</v>
      </c>
      <c r="AA31" s="537" t="s">
        <v>288</v>
      </c>
    </row>
    <row r="32" spans="1:27" ht="14.15" customHeight="1" x14ac:dyDescent="0.2">
      <c r="A32" s="34" t="s">
        <v>58</v>
      </c>
      <c r="C32" s="35" t="s">
        <v>58</v>
      </c>
      <c r="D32" s="36" t="s">
        <v>59</v>
      </c>
      <c r="E32" s="539">
        <v>31343</v>
      </c>
      <c r="F32" s="540">
        <v>32268</v>
      </c>
      <c r="G32" s="507">
        <v>2.9512171776792329E-2</v>
      </c>
      <c r="H32" s="508">
        <v>1</v>
      </c>
      <c r="I32" s="509">
        <v>1</v>
      </c>
      <c r="J32" s="541">
        <v>9460.5</v>
      </c>
      <c r="K32" s="542">
        <v>10339.5</v>
      </c>
      <c r="L32" s="507">
        <v>9.2912636752814359E-2</v>
      </c>
      <c r="M32" s="541">
        <v>5320</v>
      </c>
      <c r="N32" s="543">
        <v>6108</v>
      </c>
      <c r="O32" s="507">
        <v>0.14812030075187965</v>
      </c>
      <c r="P32" s="541">
        <v>8281</v>
      </c>
      <c r="Q32" s="543">
        <v>8463</v>
      </c>
      <c r="R32" s="507">
        <v>2.19780219780219E-2</v>
      </c>
      <c r="S32" s="508">
        <v>1</v>
      </c>
      <c r="T32" s="512">
        <v>1</v>
      </c>
      <c r="U32" s="544">
        <v>0</v>
      </c>
      <c r="V32" s="542">
        <v>0</v>
      </c>
      <c r="W32" s="507" t="s">
        <v>288</v>
      </c>
      <c r="X32" s="508" t="s">
        <v>288</v>
      </c>
      <c r="Y32" s="507" t="s">
        <v>288</v>
      </c>
      <c r="Z32" s="508" t="s">
        <v>288</v>
      </c>
      <c r="AA32" s="545" t="s">
        <v>288</v>
      </c>
    </row>
    <row r="33" spans="1:27" ht="14.15" customHeight="1" x14ac:dyDescent="0.25">
      <c r="A33" s="7" t="s">
        <v>60</v>
      </c>
      <c r="C33" s="35" t="s">
        <v>60</v>
      </c>
      <c r="D33" s="36" t="s">
        <v>61</v>
      </c>
      <c r="E33" s="539">
        <v>28566</v>
      </c>
      <c r="F33" s="540">
        <v>28565</v>
      </c>
      <c r="G33" s="507">
        <v>-3.5006651263769228E-5</v>
      </c>
      <c r="H33" s="508">
        <v>1</v>
      </c>
      <c r="I33" s="509">
        <v>1</v>
      </c>
      <c r="J33" s="541">
        <v>4140</v>
      </c>
      <c r="K33" s="542">
        <v>3889</v>
      </c>
      <c r="L33" s="507">
        <v>-6.0628019323671456E-2</v>
      </c>
      <c r="M33" s="541">
        <v>308</v>
      </c>
      <c r="N33" s="543">
        <v>233</v>
      </c>
      <c r="O33" s="507">
        <v>-0.24350649350649356</v>
      </c>
      <c r="P33" s="541">
        <v>7664</v>
      </c>
      <c r="Q33" s="543">
        <v>7312</v>
      </c>
      <c r="R33" s="507">
        <v>-4.5929018789144016E-2</v>
      </c>
      <c r="S33" s="508">
        <v>1</v>
      </c>
      <c r="T33" s="512">
        <v>1</v>
      </c>
      <c r="U33" s="544">
        <v>0</v>
      </c>
      <c r="V33" s="542">
        <v>0</v>
      </c>
      <c r="W33" s="507" t="s">
        <v>288</v>
      </c>
      <c r="X33" s="508" t="s">
        <v>288</v>
      </c>
      <c r="Y33" s="507" t="s">
        <v>288</v>
      </c>
      <c r="Z33" s="508" t="s">
        <v>288</v>
      </c>
      <c r="AA33" s="545" t="s">
        <v>288</v>
      </c>
    </row>
    <row r="34" spans="1:27" s="126" customFormat="1" ht="14.15" customHeight="1" x14ac:dyDescent="0.2">
      <c r="A34" s="34" t="s">
        <v>62</v>
      </c>
      <c r="C34" s="35" t="s">
        <v>62</v>
      </c>
      <c r="D34" s="36" t="s">
        <v>63</v>
      </c>
      <c r="E34" s="539">
        <v>23921</v>
      </c>
      <c r="F34" s="540">
        <v>24038</v>
      </c>
      <c r="G34" s="507">
        <v>4.891099870406812E-3</v>
      </c>
      <c r="H34" s="508">
        <v>1</v>
      </c>
      <c r="I34" s="509">
        <v>1</v>
      </c>
      <c r="J34" s="541">
        <v>2559.5</v>
      </c>
      <c r="K34" s="542">
        <v>3109</v>
      </c>
      <c r="L34" s="507">
        <v>0.21469036921273688</v>
      </c>
      <c r="M34" s="541">
        <v>3</v>
      </c>
      <c r="N34" s="543">
        <v>13</v>
      </c>
      <c r="O34" s="507">
        <v>3.333333333333333</v>
      </c>
      <c r="P34" s="541">
        <v>5113</v>
      </c>
      <c r="Q34" s="543">
        <v>6192</v>
      </c>
      <c r="R34" s="507">
        <v>0.21103070604341867</v>
      </c>
      <c r="S34" s="508">
        <v>1</v>
      </c>
      <c r="T34" s="512">
        <v>1</v>
      </c>
      <c r="U34" s="544">
        <v>0</v>
      </c>
      <c r="V34" s="542">
        <v>0</v>
      </c>
      <c r="W34" s="507" t="s">
        <v>288</v>
      </c>
      <c r="X34" s="508" t="s">
        <v>288</v>
      </c>
      <c r="Y34" s="507" t="s">
        <v>288</v>
      </c>
      <c r="Z34" s="508" t="s">
        <v>288</v>
      </c>
      <c r="AA34" s="545" t="s">
        <v>288</v>
      </c>
    </row>
    <row r="35" spans="1:27" s="126" customFormat="1" ht="14.15" customHeight="1" x14ac:dyDescent="0.2">
      <c r="A35" s="34" t="s">
        <v>64</v>
      </c>
      <c r="C35" s="35" t="s">
        <v>64</v>
      </c>
      <c r="D35" s="36" t="s">
        <v>65</v>
      </c>
      <c r="E35" s="539">
        <v>43164</v>
      </c>
      <c r="F35" s="540">
        <v>45001</v>
      </c>
      <c r="G35" s="507">
        <v>4.2558613659531064E-2</v>
      </c>
      <c r="H35" s="508">
        <v>0.9678899082568807</v>
      </c>
      <c r="I35" s="509">
        <v>0.97122286171418415</v>
      </c>
      <c r="J35" s="541">
        <v>9789.5</v>
      </c>
      <c r="K35" s="542">
        <v>10720</v>
      </c>
      <c r="L35" s="507">
        <v>9.5050819755860827E-2</v>
      </c>
      <c r="M35" s="541">
        <v>8226</v>
      </c>
      <c r="N35" s="543">
        <v>9134</v>
      </c>
      <c r="O35" s="507">
        <v>0.11038171650863116</v>
      </c>
      <c r="P35" s="541">
        <v>3127</v>
      </c>
      <c r="Q35" s="543">
        <v>3172</v>
      </c>
      <c r="R35" s="507">
        <v>1.4390789894467515E-2</v>
      </c>
      <c r="S35" s="508">
        <v>0.80785535522753971</v>
      </c>
      <c r="T35" s="512">
        <v>0.80093283582089547</v>
      </c>
      <c r="U35" s="544">
        <v>0</v>
      </c>
      <c r="V35" s="542">
        <v>0</v>
      </c>
      <c r="W35" s="507" t="s">
        <v>288</v>
      </c>
      <c r="X35" s="508" t="s">
        <v>288</v>
      </c>
      <c r="Y35" s="507" t="s">
        <v>288</v>
      </c>
      <c r="Z35" s="508" t="s">
        <v>288</v>
      </c>
      <c r="AA35" s="545" t="s">
        <v>288</v>
      </c>
    </row>
    <row r="36" spans="1:27" s="126" customFormat="1" ht="14.15" customHeight="1" x14ac:dyDescent="0.2">
      <c r="A36" s="34" t="s">
        <v>66</v>
      </c>
      <c r="C36" s="35" t="s">
        <v>66</v>
      </c>
      <c r="D36" s="36" t="s">
        <v>67</v>
      </c>
      <c r="E36" s="539">
        <v>28697</v>
      </c>
      <c r="F36" s="540">
        <v>28957</v>
      </c>
      <c r="G36" s="507">
        <v>9.0601805066732322E-3</v>
      </c>
      <c r="H36" s="508">
        <v>1</v>
      </c>
      <c r="I36" s="509">
        <v>1</v>
      </c>
      <c r="J36" s="541">
        <v>5174</v>
      </c>
      <c r="K36" s="542">
        <v>4658</v>
      </c>
      <c r="L36" s="507">
        <v>-9.9729416312330899E-2</v>
      </c>
      <c r="M36" s="541">
        <v>3580</v>
      </c>
      <c r="N36" s="543">
        <v>2315</v>
      </c>
      <c r="O36" s="507">
        <v>-0.3533519553072626</v>
      </c>
      <c r="P36" s="541">
        <v>3188</v>
      </c>
      <c r="Q36" s="543">
        <v>4686</v>
      </c>
      <c r="R36" s="507">
        <v>0.46988707653701378</v>
      </c>
      <c r="S36" s="508">
        <v>1</v>
      </c>
      <c r="T36" s="512">
        <v>1</v>
      </c>
      <c r="U36" s="544">
        <v>0</v>
      </c>
      <c r="V36" s="542">
        <v>0</v>
      </c>
      <c r="W36" s="507" t="s">
        <v>288</v>
      </c>
      <c r="X36" s="508" t="s">
        <v>288</v>
      </c>
      <c r="Y36" s="507" t="s">
        <v>288</v>
      </c>
      <c r="Z36" s="508" t="s">
        <v>288</v>
      </c>
      <c r="AA36" s="545" t="s">
        <v>288</v>
      </c>
    </row>
    <row r="37" spans="1:27" s="126" customFormat="1" ht="14.15" customHeight="1" x14ac:dyDescent="0.2">
      <c r="A37" s="34" t="s">
        <v>68</v>
      </c>
      <c r="C37" s="35" t="s">
        <v>68</v>
      </c>
      <c r="D37" s="36" t="s">
        <v>69</v>
      </c>
      <c r="E37" s="539">
        <v>25309</v>
      </c>
      <c r="F37" s="540">
        <v>26276</v>
      </c>
      <c r="G37" s="507">
        <v>3.8207752183017973E-2</v>
      </c>
      <c r="H37" s="508">
        <v>1</v>
      </c>
      <c r="I37" s="509">
        <v>1</v>
      </c>
      <c r="J37" s="541">
        <v>3106.5</v>
      </c>
      <c r="K37" s="542">
        <v>2836.5</v>
      </c>
      <c r="L37" s="507">
        <v>-8.6914534041525826E-2</v>
      </c>
      <c r="M37" s="541">
        <v>255</v>
      </c>
      <c r="N37" s="543">
        <v>38</v>
      </c>
      <c r="O37" s="507">
        <v>-0.85098039215686272</v>
      </c>
      <c r="P37" s="541">
        <v>5703</v>
      </c>
      <c r="Q37" s="543">
        <v>5597</v>
      </c>
      <c r="R37" s="507">
        <v>-1.8586708749780856E-2</v>
      </c>
      <c r="S37" s="508">
        <v>1</v>
      </c>
      <c r="T37" s="512">
        <v>1</v>
      </c>
      <c r="U37" s="544">
        <v>0</v>
      </c>
      <c r="V37" s="542">
        <v>0</v>
      </c>
      <c r="W37" s="507" t="s">
        <v>288</v>
      </c>
      <c r="X37" s="508" t="s">
        <v>288</v>
      </c>
      <c r="Y37" s="507" t="s">
        <v>288</v>
      </c>
      <c r="Z37" s="508" t="s">
        <v>288</v>
      </c>
      <c r="AA37" s="545" t="s">
        <v>288</v>
      </c>
    </row>
    <row r="38" spans="1:27" s="126" customFormat="1" ht="14.15" hidden="1" customHeight="1" x14ac:dyDescent="0.25">
      <c r="A38" s="7" t="s">
        <v>70</v>
      </c>
      <c r="C38" s="35" t="s">
        <v>70</v>
      </c>
      <c r="D38" s="36" t="s">
        <v>71</v>
      </c>
      <c r="E38" s="539" t="s">
        <v>288</v>
      </c>
      <c r="F38" s="540" t="s">
        <v>288</v>
      </c>
      <c r="G38" s="507" t="e">
        <v>#VALUE!</v>
      </c>
      <c r="H38" s="508" t="e">
        <v>#N/A</v>
      </c>
      <c r="I38" s="509" t="e">
        <v>#N/A</v>
      </c>
      <c r="J38" s="541" t="s">
        <v>288</v>
      </c>
      <c r="K38" s="542" t="s">
        <v>288</v>
      </c>
      <c r="L38" s="507" t="e">
        <v>#VALUE!</v>
      </c>
      <c r="M38" s="541" t="s">
        <v>288</v>
      </c>
      <c r="N38" s="543" t="s">
        <v>288</v>
      </c>
      <c r="O38" s="507" t="e">
        <v>#VALUE!</v>
      </c>
      <c r="P38" s="541" t="s">
        <v>288</v>
      </c>
      <c r="Q38" s="543" t="s">
        <v>288</v>
      </c>
      <c r="R38" s="507" t="e">
        <v>#VALUE!</v>
      </c>
      <c r="S38" s="508" t="e">
        <v>#N/A</v>
      </c>
      <c r="T38" s="512" t="e">
        <v>#N/A</v>
      </c>
      <c r="U38" s="544" t="s">
        <v>288</v>
      </c>
      <c r="V38" s="542" t="s">
        <v>288</v>
      </c>
      <c r="W38" s="507" t="e">
        <v>#VALUE!</v>
      </c>
      <c r="X38" s="508" t="e">
        <v>#N/A</v>
      </c>
      <c r="Y38" s="507" t="e">
        <v>#N/A</v>
      </c>
      <c r="Z38" s="508" t="e">
        <v>#N/A</v>
      </c>
      <c r="AA38" s="545" t="e">
        <v>#N/A</v>
      </c>
    </row>
    <row r="39" spans="1:27" s="126" customFormat="1" ht="14.15" customHeight="1" x14ac:dyDescent="0.2">
      <c r="A39" s="34" t="s">
        <v>72</v>
      </c>
      <c r="C39" s="35" t="s">
        <v>72</v>
      </c>
      <c r="D39" s="36" t="s">
        <v>73</v>
      </c>
      <c r="E39" s="539">
        <v>26708</v>
      </c>
      <c r="F39" s="540">
        <v>26224</v>
      </c>
      <c r="G39" s="507">
        <v>-1.8121911037891292E-2</v>
      </c>
      <c r="H39" s="508">
        <v>1</v>
      </c>
      <c r="I39" s="509">
        <v>1</v>
      </c>
      <c r="J39" s="541">
        <v>2828</v>
      </c>
      <c r="K39" s="542">
        <v>3067.5</v>
      </c>
      <c r="L39" s="507">
        <v>8.4688826025459685E-2</v>
      </c>
      <c r="M39" s="541">
        <v>16</v>
      </c>
      <c r="N39" s="543">
        <v>1</v>
      </c>
      <c r="O39" s="507">
        <v>-0.9375</v>
      </c>
      <c r="P39" s="541">
        <v>5624</v>
      </c>
      <c r="Q39" s="543">
        <v>6133</v>
      </c>
      <c r="R39" s="507">
        <v>9.0504978662873325E-2</v>
      </c>
      <c r="S39" s="508">
        <v>1</v>
      </c>
      <c r="T39" s="545">
        <v>1</v>
      </c>
      <c r="U39" s="544">
        <v>0</v>
      </c>
      <c r="V39" s="542">
        <v>0</v>
      </c>
      <c r="W39" s="507" t="s">
        <v>288</v>
      </c>
      <c r="X39" s="508" t="s">
        <v>288</v>
      </c>
      <c r="Y39" s="507" t="s">
        <v>288</v>
      </c>
      <c r="Z39" s="508" t="s">
        <v>288</v>
      </c>
      <c r="AA39" s="545" t="s">
        <v>288</v>
      </c>
    </row>
    <row r="40" spans="1:27" s="126" customFormat="1" ht="14.15" customHeight="1" thickBot="1" x14ac:dyDescent="0.25">
      <c r="A40" s="34" t="s">
        <v>74</v>
      </c>
      <c r="C40" s="77" t="s">
        <v>74</v>
      </c>
      <c r="D40" s="78" t="s">
        <v>75</v>
      </c>
      <c r="E40" s="539">
        <v>26904</v>
      </c>
      <c r="F40" s="540">
        <v>27069</v>
      </c>
      <c r="G40" s="507">
        <v>6.1329170383586096E-3</v>
      </c>
      <c r="H40" s="508">
        <v>1</v>
      </c>
      <c r="I40" s="509">
        <v>1</v>
      </c>
      <c r="J40" s="541">
        <v>4993</v>
      </c>
      <c r="K40" s="542">
        <v>4656</v>
      </c>
      <c r="L40" s="507">
        <v>-6.7494492289204899E-2</v>
      </c>
      <c r="M40" s="541">
        <v>2123</v>
      </c>
      <c r="N40" s="543">
        <v>1686</v>
      </c>
      <c r="O40" s="507">
        <v>-0.20584079133301936</v>
      </c>
      <c r="P40" s="541">
        <v>5740</v>
      </c>
      <c r="Q40" s="543">
        <v>5940</v>
      </c>
      <c r="R40" s="507">
        <v>3.4843205574912828E-2</v>
      </c>
      <c r="S40" s="508">
        <v>1</v>
      </c>
      <c r="T40" s="545">
        <v>1</v>
      </c>
      <c r="U40" s="544">
        <v>0</v>
      </c>
      <c r="V40" s="542">
        <v>0</v>
      </c>
      <c r="W40" s="507" t="s">
        <v>288</v>
      </c>
      <c r="X40" s="508" t="s">
        <v>288</v>
      </c>
      <c r="Y40" s="507" t="s">
        <v>288</v>
      </c>
      <c r="Z40" s="508" t="s">
        <v>288</v>
      </c>
      <c r="AA40" s="545" t="s">
        <v>288</v>
      </c>
    </row>
    <row r="41" spans="1:27" s="126" customFormat="1" ht="13.5" customHeight="1" thickBot="1" x14ac:dyDescent="0.25">
      <c r="A41" s="34" t="s">
        <v>138</v>
      </c>
      <c r="C41" s="90" t="s">
        <v>76</v>
      </c>
      <c r="D41" s="90"/>
      <c r="E41" s="546">
        <v>255869</v>
      </c>
      <c r="F41" s="515">
        <v>258511</v>
      </c>
      <c r="G41" s="516">
        <v>1.0325596301232309E-2</v>
      </c>
      <c r="H41" s="517">
        <v>0.99458316560427407</v>
      </c>
      <c r="I41" s="518">
        <v>0.99499054198854209</v>
      </c>
      <c r="J41" s="520">
        <v>46690.5</v>
      </c>
      <c r="K41" s="515">
        <v>47506.5</v>
      </c>
      <c r="L41" s="516">
        <v>1.7476788640087282E-2</v>
      </c>
      <c r="M41" s="520">
        <v>20567</v>
      </c>
      <c r="N41" s="521">
        <v>20183</v>
      </c>
      <c r="O41" s="516">
        <v>-1.8670686050469176E-2</v>
      </c>
      <c r="P41" s="520">
        <v>52247</v>
      </c>
      <c r="Q41" s="521">
        <v>54647</v>
      </c>
      <c r="R41" s="516">
        <v>4.5935651807759381E-2</v>
      </c>
      <c r="S41" s="517">
        <v>0.95971343206862214</v>
      </c>
      <c r="T41" s="518">
        <v>0.95507983118099626</v>
      </c>
      <c r="U41" s="520">
        <v>0</v>
      </c>
      <c r="V41" s="515">
        <v>0</v>
      </c>
      <c r="W41" s="516" t="s">
        <v>288</v>
      </c>
      <c r="X41" s="517" t="s">
        <v>288</v>
      </c>
      <c r="Y41" s="518" t="s">
        <v>288</v>
      </c>
      <c r="Z41" s="517" t="s">
        <v>288</v>
      </c>
      <c r="AA41" s="522" t="s">
        <v>288</v>
      </c>
    </row>
    <row r="42" spans="1:27" ht="5.25" customHeight="1" thickBot="1" x14ac:dyDescent="0.3">
      <c r="C42" s="140"/>
      <c r="D42" s="141"/>
      <c r="E42" s="251"/>
      <c r="J42" s="547"/>
      <c r="L42" s="447"/>
      <c r="M42" s="547"/>
      <c r="P42" s="547"/>
      <c r="U42" s="548"/>
    </row>
    <row r="43" spans="1:27" x14ac:dyDescent="0.2">
      <c r="A43" s="34" t="s">
        <v>162</v>
      </c>
      <c r="C43" s="148" t="s">
        <v>85</v>
      </c>
      <c r="D43" s="149"/>
      <c r="E43" s="549">
        <v>199995</v>
      </c>
      <c r="F43" s="550">
        <v>194414</v>
      </c>
      <c r="G43" s="551">
        <v>-2.7905697642441107E-2</v>
      </c>
      <c r="H43" s="552">
        <v>0.96735918397959952</v>
      </c>
      <c r="I43" s="553">
        <v>0.96943121380147523</v>
      </c>
      <c r="J43" s="554">
        <v>55518.5</v>
      </c>
      <c r="K43" s="555">
        <v>50080</v>
      </c>
      <c r="L43" s="556">
        <v>-9.795833821158717E-2</v>
      </c>
      <c r="M43" s="554">
        <v>34123</v>
      </c>
      <c r="N43" s="557">
        <v>30534</v>
      </c>
      <c r="O43" s="556">
        <v>-0.10517832546962458</v>
      </c>
      <c r="P43" s="554">
        <v>42791</v>
      </c>
      <c r="Q43" s="557">
        <v>39092</v>
      </c>
      <c r="R43" s="556">
        <v>-8.6443410997639636E-2</v>
      </c>
      <c r="S43" s="558">
        <v>1</v>
      </c>
      <c r="T43" s="559">
        <v>1</v>
      </c>
      <c r="U43" s="560">
        <v>252849</v>
      </c>
      <c r="V43" s="555">
        <v>267471</v>
      </c>
      <c r="W43" s="556">
        <v>5.7828980933284369E-2</v>
      </c>
      <c r="X43" s="558">
        <v>0.65993537644997602</v>
      </c>
      <c r="Y43" s="556">
        <v>0.68917377958731973</v>
      </c>
      <c r="Z43" s="558">
        <v>8.8966141847505828E-2</v>
      </c>
      <c r="AA43" s="559">
        <v>9.2746503359242685E-2</v>
      </c>
    </row>
    <row r="44" spans="1:27" x14ac:dyDescent="0.2">
      <c r="A44" s="34" t="s">
        <v>163</v>
      </c>
      <c r="C44" s="158" t="s">
        <v>87</v>
      </c>
      <c r="D44" s="159"/>
      <c r="E44" s="561">
        <v>322812.5</v>
      </c>
      <c r="F44" s="562">
        <v>325571</v>
      </c>
      <c r="G44" s="563">
        <v>8.5452081316552686E-3</v>
      </c>
      <c r="H44" s="564">
        <v>0.97231829622458854</v>
      </c>
      <c r="I44" s="565">
        <v>0.9737353756937811</v>
      </c>
      <c r="J44" s="566">
        <v>84196</v>
      </c>
      <c r="K44" s="567">
        <v>85570.5</v>
      </c>
      <c r="L44" s="563">
        <v>1.6325003563114615E-2</v>
      </c>
      <c r="M44" s="566">
        <v>56952</v>
      </c>
      <c r="N44" s="568">
        <v>56524</v>
      </c>
      <c r="O44" s="563">
        <v>-7.5151004354544471E-3</v>
      </c>
      <c r="P44" s="566">
        <v>54488</v>
      </c>
      <c r="Q44" s="568">
        <v>58093</v>
      </c>
      <c r="R44" s="563">
        <v>6.6161356628982482E-2</v>
      </c>
      <c r="S44" s="564">
        <v>0.90260819991448527</v>
      </c>
      <c r="T44" s="569">
        <v>0.91619191193226635</v>
      </c>
      <c r="U44" s="570">
        <v>366101</v>
      </c>
      <c r="V44" s="567">
        <v>366742</v>
      </c>
      <c r="W44" s="563">
        <v>1.7508829530648029E-3</v>
      </c>
      <c r="X44" s="564">
        <v>0.54044375732379868</v>
      </c>
      <c r="Y44" s="563">
        <v>0.5301110862677304</v>
      </c>
      <c r="Z44" s="564">
        <v>0.11956809732833289</v>
      </c>
      <c r="AA44" s="569">
        <v>0.12906075660818778</v>
      </c>
    </row>
    <row r="45" spans="1:27" x14ac:dyDescent="0.2">
      <c r="A45" s="34" t="s">
        <v>164</v>
      </c>
      <c r="C45" s="158" t="s">
        <v>89</v>
      </c>
      <c r="D45" s="159"/>
      <c r="E45" s="561">
        <v>304129</v>
      </c>
      <c r="F45" s="562">
        <v>307298</v>
      </c>
      <c r="G45" s="563">
        <v>1.0419920494263879E-2</v>
      </c>
      <c r="H45" s="564">
        <v>0.96958527466963029</v>
      </c>
      <c r="I45" s="565">
        <v>0.94645913738455834</v>
      </c>
      <c r="J45" s="566">
        <v>64243.5</v>
      </c>
      <c r="K45" s="567">
        <v>45363</v>
      </c>
      <c r="L45" s="563">
        <v>-0.29388965420626212</v>
      </c>
      <c r="M45" s="566">
        <v>41368</v>
      </c>
      <c r="N45" s="568">
        <v>26786</v>
      </c>
      <c r="O45" s="563">
        <v>-0.35249468187971378</v>
      </c>
      <c r="P45" s="566">
        <v>45751</v>
      </c>
      <c r="Q45" s="568">
        <v>37154</v>
      </c>
      <c r="R45" s="563">
        <v>-0.18790846101724556</v>
      </c>
      <c r="S45" s="564">
        <v>0.88222933059375652</v>
      </c>
      <c r="T45" s="569">
        <v>1</v>
      </c>
      <c r="U45" s="570">
        <v>391547</v>
      </c>
      <c r="V45" s="567">
        <v>390190</v>
      </c>
      <c r="W45" s="563">
        <v>-3.4657397451647309E-3</v>
      </c>
      <c r="X45" s="564">
        <v>0.62278091774422994</v>
      </c>
      <c r="Y45" s="563">
        <v>0.61733001870883419</v>
      </c>
      <c r="Z45" s="564">
        <v>8.4983411953098859E-2</v>
      </c>
      <c r="AA45" s="569">
        <v>8.6942258899510488E-2</v>
      </c>
    </row>
    <row r="46" spans="1:27" ht="13" thickBot="1" x14ac:dyDescent="0.25">
      <c r="A46" s="34" t="s">
        <v>165</v>
      </c>
      <c r="C46" s="166" t="s">
        <v>91</v>
      </c>
      <c r="D46" s="167"/>
      <c r="E46" s="571">
        <v>252098</v>
      </c>
      <c r="F46" s="572">
        <v>242553</v>
      </c>
      <c r="G46" s="573">
        <v>-3.7862259914795082E-2</v>
      </c>
      <c r="H46" s="574">
        <v>0.87406881450864349</v>
      </c>
      <c r="I46" s="575">
        <v>0.86653226305178666</v>
      </c>
      <c r="J46" s="576">
        <v>56464.5</v>
      </c>
      <c r="K46" s="577">
        <v>57196.5</v>
      </c>
      <c r="L46" s="573">
        <v>1.296389767021755E-2</v>
      </c>
      <c r="M46" s="576">
        <v>24224</v>
      </c>
      <c r="N46" s="578">
        <v>27538</v>
      </c>
      <c r="O46" s="573">
        <v>0.13680647291941872</v>
      </c>
      <c r="P46" s="576">
        <v>64481</v>
      </c>
      <c r="Q46" s="578">
        <v>59317</v>
      </c>
      <c r="R46" s="573">
        <v>-8.0085606612800619E-2</v>
      </c>
      <c r="S46" s="574">
        <v>0.94258339310540251</v>
      </c>
      <c r="T46" s="579">
        <v>0.94510153593314272</v>
      </c>
      <c r="U46" s="580">
        <v>329255</v>
      </c>
      <c r="V46" s="577">
        <v>358988</v>
      </c>
      <c r="W46" s="573">
        <v>9.0303867822812078E-2</v>
      </c>
      <c r="X46" s="574">
        <v>0.6091205904238356</v>
      </c>
      <c r="Y46" s="573">
        <v>0.57087144974205262</v>
      </c>
      <c r="Z46" s="574">
        <v>0.14241849022793884</v>
      </c>
      <c r="AA46" s="579">
        <v>0.15628934671911038</v>
      </c>
    </row>
    <row r="47" spans="1:27" ht="6" customHeight="1" thickBot="1" x14ac:dyDescent="0.3">
      <c r="C47" s="174"/>
      <c r="D47" s="141"/>
      <c r="E47" s="251"/>
      <c r="J47" s="581"/>
      <c r="K47" s="582"/>
      <c r="L47" s="447"/>
      <c r="M47" s="581"/>
      <c r="N47" s="582"/>
      <c r="P47" s="581"/>
      <c r="Q47" s="582"/>
      <c r="T47" s="583"/>
      <c r="U47" s="525"/>
      <c r="V47" s="584"/>
      <c r="W47" s="583"/>
      <c r="X47" s="583"/>
      <c r="Y47" s="583"/>
      <c r="Z47" s="583"/>
      <c r="AA47" s="583"/>
    </row>
    <row r="48" spans="1:27" ht="11.25" customHeight="1" x14ac:dyDescent="0.2">
      <c r="A48" s="34" t="s">
        <v>166</v>
      </c>
      <c r="C48" s="148" t="s">
        <v>93</v>
      </c>
      <c r="D48" s="149"/>
      <c r="E48" s="549">
        <v>307333.5</v>
      </c>
      <c r="F48" s="550">
        <v>310187</v>
      </c>
      <c r="G48" s="551">
        <v>9.2847021232635996E-3</v>
      </c>
      <c r="H48" s="552">
        <v>0.97092409385895129</v>
      </c>
      <c r="I48" s="553">
        <v>0.97243275830386189</v>
      </c>
      <c r="J48" s="554">
        <v>80467</v>
      </c>
      <c r="K48" s="555">
        <v>81967</v>
      </c>
      <c r="L48" s="556">
        <v>1.864118209949428E-2</v>
      </c>
      <c r="M48" s="554">
        <v>55953</v>
      </c>
      <c r="N48" s="557">
        <v>55497</v>
      </c>
      <c r="O48" s="556">
        <v>-8.1496970671813829E-3</v>
      </c>
      <c r="P48" s="554">
        <v>49028</v>
      </c>
      <c r="Q48" s="557">
        <v>52940</v>
      </c>
      <c r="R48" s="556">
        <v>7.9791139756873575E-2</v>
      </c>
      <c r="S48" s="558">
        <v>0.89809487118943165</v>
      </c>
      <c r="T48" s="559">
        <v>0.91253187258286872</v>
      </c>
      <c r="U48" s="560">
        <v>348341</v>
      </c>
      <c r="V48" s="555">
        <v>347004</v>
      </c>
      <c r="W48" s="556">
        <v>-3.8381930349857818E-3</v>
      </c>
      <c r="X48" s="558">
        <v>0.52022874137698405</v>
      </c>
      <c r="Y48" s="556">
        <v>0.51208631600788468</v>
      </c>
      <c r="Z48" s="558">
        <v>0.1228250478697598</v>
      </c>
      <c r="AA48" s="559">
        <v>0.12839621445285934</v>
      </c>
    </row>
    <row r="49" spans="1:27" x14ac:dyDescent="0.2">
      <c r="A49" s="34" t="s">
        <v>167</v>
      </c>
      <c r="C49" s="158" t="s">
        <v>95</v>
      </c>
      <c r="D49" s="159"/>
      <c r="E49" s="561">
        <v>102226</v>
      </c>
      <c r="F49" s="562">
        <v>100412</v>
      </c>
      <c r="G49" s="563">
        <v>-1.774499638056859E-2</v>
      </c>
      <c r="H49" s="564">
        <v>0.96064601960362339</v>
      </c>
      <c r="I49" s="565">
        <v>0.96400828586224752</v>
      </c>
      <c r="J49" s="566">
        <v>21803.5</v>
      </c>
      <c r="K49" s="567">
        <v>21676.5</v>
      </c>
      <c r="L49" s="563">
        <v>-5.8247529066434156E-3</v>
      </c>
      <c r="M49" s="566">
        <v>5838</v>
      </c>
      <c r="N49" s="568">
        <v>6132</v>
      </c>
      <c r="O49" s="563">
        <v>5.0359712230215736E-2</v>
      </c>
      <c r="P49" s="566">
        <v>31931</v>
      </c>
      <c r="Q49" s="568">
        <v>31089</v>
      </c>
      <c r="R49" s="563">
        <v>-2.636935893019321E-2</v>
      </c>
      <c r="S49" s="564">
        <v>1</v>
      </c>
      <c r="T49" s="569">
        <v>0.99990773418217882</v>
      </c>
      <c r="U49" s="570">
        <v>124448</v>
      </c>
      <c r="V49" s="567">
        <v>150678</v>
      </c>
      <c r="W49" s="563">
        <v>0.21077076369246583</v>
      </c>
      <c r="X49" s="564">
        <v>0.58680734121882228</v>
      </c>
      <c r="Y49" s="563">
        <v>0.51326006450842199</v>
      </c>
      <c r="Z49" s="564">
        <v>0.14438962458215479</v>
      </c>
      <c r="AA49" s="569">
        <v>0.15539096616626183</v>
      </c>
    </row>
    <row r="50" spans="1:27" x14ac:dyDescent="0.2">
      <c r="A50" s="34" t="s">
        <v>168</v>
      </c>
      <c r="C50" s="158" t="s">
        <v>97</v>
      </c>
      <c r="D50" s="159"/>
      <c r="E50" s="561">
        <v>146814</v>
      </c>
      <c r="F50" s="562">
        <v>138592</v>
      </c>
      <c r="G50" s="563">
        <v>-5.6002833517239448E-2</v>
      </c>
      <c r="H50" s="564">
        <v>0.81116242320214693</v>
      </c>
      <c r="I50" s="565">
        <v>0.79249163010851997</v>
      </c>
      <c r="J50" s="566">
        <v>32027</v>
      </c>
      <c r="K50" s="567">
        <v>32289.5</v>
      </c>
      <c r="L50" s="563">
        <v>8.1962094482779246E-3</v>
      </c>
      <c r="M50" s="566">
        <v>15763</v>
      </c>
      <c r="N50" s="568">
        <v>17881</v>
      </c>
      <c r="O50" s="563">
        <v>0.13436528579585105</v>
      </c>
      <c r="P50" s="566">
        <v>32528</v>
      </c>
      <c r="Q50" s="568">
        <v>28817</v>
      </c>
      <c r="R50" s="563">
        <v>-0.11408632562715204</v>
      </c>
      <c r="S50" s="564">
        <v>0.89877291035688633</v>
      </c>
      <c r="T50" s="569">
        <v>0.90275476548103872</v>
      </c>
      <c r="U50" s="570">
        <v>175576</v>
      </c>
      <c r="V50" s="567">
        <v>173684</v>
      </c>
      <c r="W50" s="563">
        <v>-1.0775960267918161E-2</v>
      </c>
      <c r="X50" s="564">
        <v>0.65596095138287691</v>
      </c>
      <c r="Y50" s="563">
        <v>0.62043135809861583</v>
      </c>
      <c r="Z50" s="564">
        <v>0.16339932564815238</v>
      </c>
      <c r="AA50" s="569">
        <v>0.19667902627760761</v>
      </c>
    </row>
    <row r="51" spans="1:27" x14ac:dyDescent="0.2">
      <c r="A51" s="34" t="s">
        <v>169</v>
      </c>
      <c r="C51" s="158" t="s">
        <v>99</v>
      </c>
      <c r="D51" s="159"/>
      <c r="E51" s="561">
        <v>276431</v>
      </c>
      <c r="F51" s="562">
        <v>279062</v>
      </c>
      <c r="G51" s="563">
        <v>9.5177458389255065E-3</v>
      </c>
      <c r="H51" s="564">
        <v>0.9665667019979669</v>
      </c>
      <c r="I51" s="565">
        <v>0.94109552715883926</v>
      </c>
      <c r="J51" s="566">
        <v>58814.5</v>
      </c>
      <c r="K51" s="567">
        <v>39144</v>
      </c>
      <c r="L51" s="563">
        <v>-0.33444983805014072</v>
      </c>
      <c r="M51" s="566">
        <v>38176</v>
      </c>
      <c r="N51" s="568">
        <v>22993</v>
      </c>
      <c r="O51" s="563">
        <v>-0.39771060352053644</v>
      </c>
      <c r="P51" s="566">
        <v>41277</v>
      </c>
      <c r="Q51" s="568">
        <v>32302</v>
      </c>
      <c r="R51" s="563">
        <v>-0.21743343750757083</v>
      </c>
      <c r="S51" s="564">
        <v>0.87135825349191098</v>
      </c>
      <c r="T51" s="569">
        <v>1</v>
      </c>
      <c r="U51" s="570">
        <v>326472</v>
      </c>
      <c r="V51" s="567">
        <v>325597</v>
      </c>
      <c r="W51" s="563">
        <v>-2.6801685902619887E-3</v>
      </c>
      <c r="X51" s="564">
        <v>0.61390563356122418</v>
      </c>
      <c r="Y51" s="563">
        <v>0.60788643630008876</v>
      </c>
      <c r="Z51" s="564">
        <v>8.3465044475483349E-2</v>
      </c>
      <c r="AA51" s="569">
        <v>8.3188727168862123E-2</v>
      </c>
    </row>
    <row r="52" spans="1:27" x14ac:dyDescent="0.2">
      <c r="A52" s="34" t="s">
        <v>170</v>
      </c>
      <c r="C52" s="158" t="s">
        <v>101</v>
      </c>
      <c r="D52" s="159"/>
      <c r="E52" s="561">
        <v>60212</v>
      </c>
      <c r="F52" s="562">
        <v>60103</v>
      </c>
      <c r="G52" s="563">
        <v>-1.8102703779977469E-3</v>
      </c>
      <c r="H52" s="564">
        <v>0.97601806948780978</v>
      </c>
      <c r="I52" s="565">
        <v>0.97113288854133739</v>
      </c>
      <c r="J52" s="566">
        <v>16775.5</v>
      </c>
      <c r="K52" s="567">
        <v>15842</v>
      </c>
      <c r="L52" s="563">
        <v>-5.5646627522279557E-2</v>
      </c>
      <c r="M52" s="566">
        <v>7997</v>
      </c>
      <c r="N52" s="568">
        <v>9506</v>
      </c>
      <c r="O52" s="563">
        <v>0.18869576091034146</v>
      </c>
      <c r="P52" s="566">
        <v>17557</v>
      </c>
      <c r="Q52" s="568">
        <v>12672</v>
      </c>
      <c r="R52" s="563">
        <v>-0.27823660078601131</v>
      </c>
      <c r="S52" s="564">
        <v>1</v>
      </c>
      <c r="T52" s="569">
        <v>1</v>
      </c>
      <c r="U52" s="570">
        <v>103205</v>
      </c>
      <c r="V52" s="567">
        <v>107848</v>
      </c>
      <c r="W52" s="563">
        <v>4.4988130420037686E-2</v>
      </c>
      <c r="X52" s="564">
        <v>0.66279734508986965</v>
      </c>
      <c r="Y52" s="563">
        <v>0.66816259921370813</v>
      </c>
      <c r="Z52" s="564">
        <v>7.6401337144518189E-2</v>
      </c>
      <c r="AA52" s="569">
        <v>8.645501075587865E-2</v>
      </c>
    </row>
    <row r="53" spans="1:27" x14ac:dyDescent="0.2">
      <c r="A53" s="34" t="s">
        <v>171</v>
      </c>
      <c r="C53" s="158" t="s">
        <v>103</v>
      </c>
      <c r="D53" s="159"/>
      <c r="E53" s="561">
        <v>131252</v>
      </c>
      <c r="F53" s="562">
        <v>127983</v>
      </c>
      <c r="G53" s="563">
        <v>-2.490628714229115E-2</v>
      </c>
      <c r="H53" s="564">
        <v>0.98988205894005421</v>
      </c>
      <c r="I53" s="565">
        <v>0.99149105740606169</v>
      </c>
      <c r="J53" s="566">
        <v>39246.5</v>
      </c>
      <c r="K53" s="567">
        <v>36048.5</v>
      </c>
      <c r="L53" s="563">
        <v>-8.1484973182321951E-2</v>
      </c>
      <c r="M53" s="566">
        <v>27869</v>
      </c>
      <c r="N53" s="568">
        <v>23158</v>
      </c>
      <c r="O53" s="563">
        <v>-0.16904086978363053</v>
      </c>
      <c r="P53" s="566">
        <v>22755</v>
      </c>
      <c r="Q53" s="568">
        <v>25781</v>
      </c>
      <c r="R53" s="563">
        <v>0.13298176225005487</v>
      </c>
      <c r="S53" s="564">
        <v>1</v>
      </c>
      <c r="T53" s="569">
        <v>1</v>
      </c>
      <c r="U53" s="570">
        <v>166063</v>
      </c>
      <c r="V53" s="567">
        <v>174160</v>
      </c>
      <c r="W53" s="563">
        <v>4.8758603662465427E-2</v>
      </c>
      <c r="X53" s="564">
        <v>0.68698626424911025</v>
      </c>
      <c r="Y53" s="563">
        <v>0.68926274689940281</v>
      </c>
      <c r="Z53" s="564">
        <v>0.10780848232297381</v>
      </c>
      <c r="AA53" s="569">
        <v>0.10713711529627928</v>
      </c>
    </row>
    <row r="54" spans="1:27" ht="13" thickBot="1" x14ac:dyDescent="0.25">
      <c r="A54" s="34" t="s">
        <v>172</v>
      </c>
      <c r="C54" s="166" t="s">
        <v>105</v>
      </c>
      <c r="D54" s="167"/>
      <c r="E54" s="571">
        <v>54766</v>
      </c>
      <c r="F54" s="572">
        <v>53497</v>
      </c>
      <c r="G54" s="573">
        <v>-2.3171310667202238E-2</v>
      </c>
      <c r="H54" s="574">
        <v>0.9312712266734835</v>
      </c>
      <c r="I54" s="575">
        <v>0.94141727573508793</v>
      </c>
      <c r="J54" s="576">
        <v>11288.5</v>
      </c>
      <c r="K54" s="577">
        <v>11242.5</v>
      </c>
      <c r="L54" s="573">
        <v>-4.074943526597874E-3</v>
      </c>
      <c r="M54" s="576">
        <v>5071</v>
      </c>
      <c r="N54" s="578">
        <v>6215</v>
      </c>
      <c r="O54" s="573">
        <v>0.22559652928416485</v>
      </c>
      <c r="P54" s="576">
        <v>12435</v>
      </c>
      <c r="Q54" s="578">
        <v>10055</v>
      </c>
      <c r="R54" s="573">
        <v>-0.19139525532770407</v>
      </c>
      <c r="S54" s="574">
        <v>1</v>
      </c>
      <c r="T54" s="579">
        <v>1</v>
      </c>
      <c r="U54" s="580">
        <v>95647</v>
      </c>
      <c r="V54" s="577">
        <v>104420</v>
      </c>
      <c r="W54" s="573">
        <v>9.1722688636339811E-2</v>
      </c>
      <c r="X54" s="574">
        <v>0.59385030372097403</v>
      </c>
      <c r="Y54" s="573">
        <v>0.68703313541467148</v>
      </c>
      <c r="Z54" s="574">
        <v>4.1360419040848119E-2</v>
      </c>
      <c r="AA54" s="579">
        <v>4.7615399348783755E-2</v>
      </c>
    </row>
    <row r="55" spans="1:27" ht="5.25" customHeight="1" thickBot="1" x14ac:dyDescent="0.3">
      <c r="C55" s="180"/>
      <c r="D55" s="181"/>
      <c r="E55" s="523"/>
      <c r="F55" s="182"/>
      <c r="J55" s="581"/>
      <c r="K55" s="582"/>
      <c r="L55" s="447"/>
      <c r="M55" s="581"/>
      <c r="N55" s="582"/>
      <c r="P55" s="581"/>
      <c r="Q55" s="582"/>
      <c r="U55" s="548"/>
      <c r="V55" s="582"/>
    </row>
    <row r="56" spans="1:27" ht="13" thickBot="1" x14ac:dyDescent="0.25">
      <c r="A56" s="34" t="s">
        <v>77</v>
      </c>
      <c r="C56" s="585" t="s">
        <v>106</v>
      </c>
      <c r="D56" s="586"/>
      <c r="E56" s="514">
        <v>1079034.5</v>
      </c>
      <c r="F56" s="587">
        <v>1069836</v>
      </c>
      <c r="G56" s="588">
        <v>-8.5247505987992023E-3</v>
      </c>
      <c r="H56" s="589">
        <v>0.94767451828463312</v>
      </c>
      <c r="I56" s="590">
        <v>0.94081335830912405</v>
      </c>
      <c r="J56" s="591">
        <v>260422.5</v>
      </c>
      <c r="K56" s="592">
        <v>238210</v>
      </c>
      <c r="L56" s="588">
        <v>-8.5294089412397134E-2</v>
      </c>
      <c r="M56" s="593">
        <v>156667</v>
      </c>
      <c r="N56" s="594">
        <v>141382</v>
      </c>
      <c r="O56" s="588">
        <v>-9.7563622205059097E-2</v>
      </c>
      <c r="P56" s="593">
        <v>207511</v>
      </c>
      <c r="Q56" s="594">
        <v>193656</v>
      </c>
      <c r="R56" s="588">
        <v>-6.6767544853043925E-2</v>
      </c>
      <c r="S56" s="589">
        <v>0.92701091495550503</v>
      </c>
      <c r="T56" s="595">
        <v>0.95671256454388987</v>
      </c>
      <c r="U56" s="596">
        <v>1339752</v>
      </c>
      <c r="V56" s="592">
        <v>1383391</v>
      </c>
      <c r="W56" s="588">
        <v>3.2572446243782416E-2</v>
      </c>
      <c r="X56" s="589">
        <v>0.60393640016958361</v>
      </c>
      <c r="Y56" s="588">
        <v>0.59604262280150733</v>
      </c>
      <c r="Z56" s="589">
        <v>0.10930082582448095</v>
      </c>
      <c r="AA56" s="595">
        <v>0.11722571565088974</v>
      </c>
    </row>
    <row r="57" spans="1:27" ht="3" customHeight="1" thickBot="1" x14ac:dyDescent="0.3">
      <c r="C57" s="597"/>
      <c r="D57" s="598"/>
      <c r="E57" s="599"/>
      <c r="F57" s="600"/>
      <c r="G57" s="601"/>
      <c r="H57" s="601"/>
      <c r="I57" s="601"/>
      <c r="J57" s="602"/>
      <c r="K57" s="603"/>
      <c r="L57" s="601"/>
      <c r="M57" s="602"/>
      <c r="N57" s="603"/>
      <c r="O57" s="601"/>
      <c r="P57" s="602"/>
      <c r="Q57" s="603"/>
      <c r="R57" s="601"/>
      <c r="S57" s="601"/>
      <c r="T57" s="604"/>
      <c r="U57" s="605"/>
      <c r="V57" s="606"/>
      <c r="W57" s="607"/>
      <c r="X57" s="607"/>
      <c r="Y57" s="607"/>
      <c r="Z57" s="607"/>
      <c r="AA57" s="604"/>
    </row>
    <row r="58" spans="1:27" ht="13" thickBot="1" x14ac:dyDescent="0.25">
      <c r="A58" s="34" t="s">
        <v>107</v>
      </c>
      <c r="C58" s="585" t="s">
        <v>108</v>
      </c>
      <c r="D58" s="608"/>
      <c r="E58" s="609">
        <v>16792765.5</v>
      </c>
      <c r="F58" s="610">
        <v>16618439.5</v>
      </c>
      <c r="G58" s="611">
        <v>-1.0381017944900095E-2</v>
      </c>
      <c r="H58" s="612">
        <v>0.9194532312143584</v>
      </c>
      <c r="I58" s="613">
        <v>0.91167828964927788</v>
      </c>
      <c r="J58" s="614">
        <v>4186637</v>
      </c>
      <c r="K58" s="615">
        <v>4052085</v>
      </c>
      <c r="L58" s="611">
        <v>-3.2138444293116408E-2</v>
      </c>
      <c r="M58" s="616">
        <v>3019650</v>
      </c>
      <c r="N58" s="617">
        <v>2794805</v>
      </c>
      <c r="O58" s="611">
        <v>-7.446061629659062E-2</v>
      </c>
      <c r="P58" s="616">
        <v>2333974</v>
      </c>
      <c r="Q58" s="617">
        <v>2514564</v>
      </c>
      <c r="R58" s="611">
        <v>7.7374469467097695E-2</v>
      </c>
      <c r="S58" s="612">
        <v>0.95338705027448045</v>
      </c>
      <c r="T58" s="618">
        <v>0.95653472224792913</v>
      </c>
      <c r="U58" s="619">
        <v>21680367</v>
      </c>
      <c r="V58" s="615">
        <v>22470456</v>
      </c>
      <c r="W58" s="611">
        <v>3.6442602655204048E-2</v>
      </c>
      <c r="X58" s="612">
        <v>0.64062688606701168</v>
      </c>
      <c r="Y58" s="611">
        <v>0.63003536732854915</v>
      </c>
      <c r="Z58" s="612">
        <v>0.10513899511018425</v>
      </c>
      <c r="AA58" s="618">
        <v>0.1103668301168432</v>
      </c>
    </row>
    <row r="59" spans="1:27" s="89" customFormat="1" ht="14.15" customHeight="1" x14ac:dyDescent="0.2">
      <c r="A59" s="34" t="s">
        <v>139</v>
      </c>
      <c r="C59" s="620" t="s">
        <v>55</v>
      </c>
      <c r="D59" s="621"/>
      <c r="E59" s="622">
        <v>11661623.5</v>
      </c>
      <c r="F59" s="623">
        <v>11399216</v>
      </c>
      <c r="G59" s="624">
        <v>-2.250179831307364E-2</v>
      </c>
      <c r="H59" s="625">
        <v>0.90286472548183361</v>
      </c>
      <c r="I59" s="626">
        <v>0.90342020012604374</v>
      </c>
      <c r="J59" s="627">
        <v>3464178.5</v>
      </c>
      <c r="K59" s="623">
        <v>3284179</v>
      </c>
      <c r="L59" s="624">
        <v>-5.1960226645364815E-2</v>
      </c>
      <c r="M59" s="627">
        <v>2618890</v>
      </c>
      <c r="N59" s="628">
        <v>2424184</v>
      </c>
      <c r="O59" s="624">
        <v>-7.4346765232598533E-2</v>
      </c>
      <c r="P59" s="627">
        <v>1690577</v>
      </c>
      <c r="Q59" s="628">
        <v>1719994</v>
      </c>
      <c r="R59" s="624">
        <v>1.7400567971763481E-2</v>
      </c>
      <c r="S59" s="625">
        <v>0.95039300082256151</v>
      </c>
      <c r="T59" s="626">
        <v>0.95549755357427224</v>
      </c>
      <c r="U59" s="627">
        <v>21680367</v>
      </c>
      <c r="V59" s="623">
        <v>22470456</v>
      </c>
      <c r="W59" s="624">
        <v>3.6442602655204048E-2</v>
      </c>
      <c r="X59" s="625">
        <v>0.64062688606701168</v>
      </c>
      <c r="Y59" s="626">
        <v>0.63003536732854915</v>
      </c>
      <c r="Z59" s="625">
        <v>0.10513899511018425</v>
      </c>
      <c r="AA59" s="629">
        <v>0.1103668301168432</v>
      </c>
    </row>
    <row r="60" spans="1:27" s="126" customFormat="1" ht="13.5" customHeight="1" thickBot="1" x14ac:dyDescent="0.25">
      <c r="A60" s="34" t="s">
        <v>140</v>
      </c>
      <c r="C60" s="630" t="s">
        <v>76</v>
      </c>
      <c r="D60" s="631"/>
      <c r="E60" s="632">
        <v>5131142</v>
      </c>
      <c r="F60" s="633">
        <v>5219223.5</v>
      </c>
      <c r="G60" s="634">
        <v>1.7166061668143273E-2</v>
      </c>
      <c r="H60" s="635">
        <v>0.95715417737415964</v>
      </c>
      <c r="I60" s="636">
        <v>0.92971464050159947</v>
      </c>
      <c r="J60" s="637">
        <v>722458.5</v>
      </c>
      <c r="K60" s="633">
        <v>767906</v>
      </c>
      <c r="L60" s="634">
        <v>6.2906727514452365E-2</v>
      </c>
      <c r="M60" s="637">
        <v>400760</v>
      </c>
      <c r="N60" s="638">
        <v>370621</v>
      </c>
      <c r="O60" s="634">
        <v>-7.5204611238646524E-2</v>
      </c>
      <c r="P60" s="637">
        <v>643397</v>
      </c>
      <c r="Q60" s="638">
        <v>794570</v>
      </c>
      <c r="R60" s="634">
        <v>0.23496068523788582</v>
      </c>
      <c r="S60" s="635">
        <v>0.96774347592283849</v>
      </c>
      <c r="T60" s="636">
        <v>0.96097048336645374</v>
      </c>
      <c r="U60" s="637">
        <v>0</v>
      </c>
      <c r="V60" s="633">
        <v>0</v>
      </c>
      <c r="W60" s="634" t="s">
        <v>288</v>
      </c>
      <c r="X60" s="635" t="s">
        <v>288</v>
      </c>
      <c r="Y60" s="636" t="s">
        <v>288</v>
      </c>
      <c r="Z60" s="635" t="s">
        <v>288</v>
      </c>
      <c r="AA60" s="639" t="s">
        <v>288</v>
      </c>
    </row>
    <row r="61" spans="1:27" ht="6.75" customHeight="1" x14ac:dyDescent="0.25">
      <c r="M61" s="547"/>
    </row>
    <row r="62" spans="1:27" ht="13" x14ac:dyDescent="0.25">
      <c r="C62" s="89" t="s">
        <v>109</v>
      </c>
      <c r="D62" s="33" t="s">
        <v>390</v>
      </c>
      <c r="E62" s="8"/>
      <c r="F62" s="8"/>
      <c r="G62" s="8"/>
      <c r="H62" s="8"/>
      <c r="I62" s="222"/>
      <c r="J62" s="222"/>
      <c r="K62" s="643"/>
      <c r="L62" s="8"/>
      <c r="M62" s="8"/>
      <c r="N62" s="8"/>
      <c r="O62" s="8"/>
      <c r="P62" s="8"/>
      <c r="Q62" s="8"/>
      <c r="R62" s="8"/>
      <c r="S62" s="8"/>
      <c r="T62" s="396"/>
      <c r="U62" s="8"/>
      <c r="V62" s="8"/>
    </row>
    <row r="63" spans="1:27" ht="4.5" customHeight="1" x14ac:dyDescent="0.25">
      <c r="C63" s="33"/>
      <c r="D63" s="33"/>
      <c r="E63" s="397"/>
      <c r="F63" s="397"/>
      <c r="G63" s="397"/>
      <c r="H63" s="397"/>
      <c r="I63" s="397"/>
      <c r="J63" s="397"/>
      <c r="K63" s="398"/>
      <c r="L63" s="397"/>
      <c r="M63" s="397"/>
      <c r="N63" s="397"/>
      <c r="O63" s="397"/>
      <c r="P63" s="397"/>
      <c r="Q63" s="397"/>
      <c r="R63" s="8"/>
      <c r="S63" s="8"/>
      <c r="T63" s="396"/>
      <c r="U63" s="8"/>
      <c r="V63" s="8"/>
    </row>
    <row r="64" spans="1:27" ht="24.75" customHeight="1" x14ac:dyDescent="0.25">
      <c r="C64" s="1585" t="s">
        <v>173</v>
      </c>
      <c r="D64" s="1585"/>
      <c r="E64" s="1585"/>
      <c r="F64" s="1585"/>
      <c r="G64" s="1585"/>
      <c r="H64" s="1585"/>
      <c r="I64" s="1585"/>
      <c r="J64" s="1585"/>
      <c r="K64" s="1585"/>
      <c r="L64" s="1585"/>
      <c r="M64" s="1585"/>
      <c r="N64" s="1585"/>
      <c r="O64" s="1585"/>
      <c r="P64" s="1585"/>
      <c r="Q64" s="1585"/>
      <c r="R64" s="1585"/>
      <c r="S64" s="1585"/>
      <c r="T64" s="1585"/>
      <c r="U64" s="1585"/>
      <c r="V64" s="1585"/>
    </row>
    <row r="65" spans="3:22" x14ac:dyDescent="0.25">
      <c r="C65" s="644" t="s">
        <v>174</v>
      </c>
      <c r="D65" s="645"/>
      <c r="E65" s="646"/>
      <c r="F65" s="401"/>
      <c r="G65" s="401"/>
      <c r="H65" s="401"/>
      <c r="I65" s="401"/>
      <c r="J65" s="401"/>
      <c r="K65" s="647"/>
      <c r="L65" s="647"/>
      <c r="M65" s="204"/>
      <c r="N65" s="647"/>
      <c r="O65" s="204"/>
      <c r="P65" s="647"/>
      <c r="Q65" s="647"/>
      <c r="R65" s="647"/>
      <c r="S65" s="647"/>
      <c r="T65" s="647"/>
      <c r="U65" s="204"/>
      <c r="V65" s="647"/>
    </row>
    <row r="66" spans="3:22" x14ac:dyDescent="0.25">
      <c r="C66" s="644" t="s">
        <v>175</v>
      </c>
      <c r="D66" s="645"/>
      <c r="E66" s="646"/>
      <c r="F66" s="401"/>
      <c r="G66" s="401"/>
      <c r="H66" s="401"/>
      <c r="I66" s="401"/>
      <c r="J66" s="401"/>
      <c r="K66" s="647"/>
      <c r="L66" s="647"/>
      <c r="M66" s="204"/>
      <c r="N66" s="647"/>
      <c r="O66" s="204"/>
      <c r="P66" s="647"/>
      <c r="Q66" s="647"/>
      <c r="R66" s="647"/>
      <c r="S66" s="647"/>
      <c r="T66" s="647"/>
      <c r="U66" s="204"/>
      <c r="V66" s="647"/>
    </row>
    <row r="67" spans="3:22" x14ac:dyDescent="0.25">
      <c r="C67" s="33"/>
      <c r="D67" s="645"/>
      <c r="E67" s="646"/>
      <c r="F67" s="401"/>
      <c r="G67" s="401"/>
      <c r="H67" s="401"/>
      <c r="I67" s="401"/>
      <c r="J67" s="401"/>
      <c r="K67" s="647"/>
      <c r="L67" s="647"/>
      <c r="M67" s="204"/>
      <c r="N67" s="647"/>
      <c r="O67" s="204"/>
      <c r="P67" s="647"/>
      <c r="Q67" s="647"/>
      <c r="R67" s="647"/>
      <c r="S67" s="647"/>
      <c r="T67" s="647"/>
      <c r="U67" s="204"/>
      <c r="V67" s="647"/>
    </row>
    <row r="68" spans="3:22" ht="16.5" customHeight="1" x14ac:dyDescent="0.25">
      <c r="C68" s="174" t="s">
        <v>120</v>
      </c>
      <c r="E68" s="8"/>
      <c r="F68" s="222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396"/>
      <c r="U68" s="8"/>
      <c r="V68" s="8"/>
    </row>
    <row r="69" spans="3:22" x14ac:dyDescent="0.25">
      <c r="C69" s="648"/>
      <c r="E69" s="8"/>
      <c r="F69" s="222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396"/>
      <c r="U69" s="8"/>
      <c r="V69" s="8"/>
    </row>
    <row r="70" spans="3:22" x14ac:dyDescent="0.25">
      <c r="E70" s="8"/>
      <c r="F70" s="222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396"/>
      <c r="U70" s="8"/>
      <c r="V70" s="8"/>
    </row>
    <row r="71" spans="3:22" x14ac:dyDescent="0.25">
      <c r="F71" s="1597"/>
      <c r="G71" s="1597"/>
    </row>
    <row r="72" spans="3:22" x14ac:dyDescent="0.25">
      <c r="F72" s="649"/>
    </row>
    <row r="73" spans="3:22" x14ac:dyDescent="0.25">
      <c r="F73" s="649"/>
    </row>
    <row r="74" spans="3:22" x14ac:dyDescent="0.25">
      <c r="F74" s="649"/>
    </row>
  </sheetData>
  <mergeCells count="17">
    <mergeCell ref="F71:G71"/>
    <mergeCell ref="Q5:R5"/>
    <mergeCell ref="S5:T5"/>
    <mergeCell ref="V5:W5"/>
    <mergeCell ref="X5:Y5"/>
    <mergeCell ref="Z5:AA5"/>
    <mergeCell ref="C64:V64"/>
    <mergeCell ref="C2:AA2"/>
    <mergeCell ref="C4:C6"/>
    <mergeCell ref="D4:D6"/>
    <mergeCell ref="F4:I4"/>
    <mergeCell ref="K4:T4"/>
    <mergeCell ref="V4:AA4"/>
    <mergeCell ref="F5:G5"/>
    <mergeCell ref="H5:I5"/>
    <mergeCell ref="K5:L5"/>
    <mergeCell ref="N5:O5"/>
  </mergeCells>
  <pageMargins left="0.19685039370078741" right="0.15748031496062992" top="0.19685039370078741" bottom="0.51181102362204722" header="0.31496062992125984" footer="0.27559055118110237"/>
  <pageSetup paperSize="9" scale="59" orientation="landscape" r:id="rId1"/>
  <headerFooter alignWithMargins="0">
    <oddFooter>&amp;L&amp;"Arial,Italique"&amp;7
&amp;CPsychiatrie (RIM-P) – Bilan PMSI 2023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38</vt:i4>
      </vt:variant>
      <vt:variant>
        <vt:lpstr>Plages nommées</vt:lpstr>
      </vt:variant>
      <vt:variant>
        <vt:i4>35</vt:i4>
      </vt:variant>
    </vt:vector>
  </HeadingPairs>
  <TitlesOfParts>
    <vt:vector size="73" baseType="lpstr">
      <vt:lpstr>NO_1</vt:lpstr>
      <vt:lpstr>CAPA_PSY_TOT</vt:lpstr>
      <vt:lpstr>CAPA_PSY_GEN</vt:lpstr>
      <vt:lpstr>CAPA_PSY_INF</vt:lpstr>
      <vt:lpstr>NO_2</vt:lpstr>
      <vt:lpstr>K_RPSA</vt:lpstr>
      <vt:lpstr>K_R3A</vt:lpstr>
      <vt:lpstr>N3</vt:lpstr>
      <vt:lpstr>Activité_GLO</vt:lpstr>
      <vt:lpstr>FileActive</vt:lpstr>
      <vt:lpstr>NO_3</vt:lpstr>
      <vt:lpstr>A_GEN</vt:lpstr>
      <vt:lpstr>Gen_Ambu_FA</vt:lpstr>
      <vt:lpstr>PsyGen_Ambu</vt:lpstr>
      <vt:lpstr>PsyGen_Ambu_Lieux</vt:lpstr>
      <vt:lpstr>PsyGen_Ambu_MotifPEC</vt:lpstr>
      <vt:lpstr>Gen_HP_FileAct</vt:lpstr>
      <vt:lpstr>Gen_HP_FormActv</vt:lpstr>
      <vt:lpstr>Gen_HJ_MotifPEC</vt:lpstr>
      <vt:lpstr>Gen_HC_FA</vt:lpstr>
      <vt:lpstr>Gen_HC_FoActv</vt:lpstr>
      <vt:lpstr>Gen_HTP_MotPEC</vt:lpstr>
      <vt:lpstr>Gen_HC_hospLgCrs</vt:lpstr>
      <vt:lpstr>PsyGEN_HssC_MLS</vt:lpstr>
      <vt:lpstr>Acti_GEN_HssC</vt:lpstr>
      <vt:lpstr>PsyGEN_UMspé</vt:lpstr>
      <vt:lpstr>NO_4</vt:lpstr>
      <vt:lpstr>Activité_INF</vt:lpstr>
      <vt:lpstr>PsyInf_Ambu_FileActv</vt:lpstr>
      <vt:lpstr>PsyInf_Ambu</vt:lpstr>
      <vt:lpstr>PsyInf_Ambu_Lieux</vt:lpstr>
      <vt:lpstr>PsyInf_Ambu_MotifPEC</vt:lpstr>
      <vt:lpstr>PsyInf_HP_FileAct</vt:lpstr>
      <vt:lpstr>PsyInf_HP_FormActv</vt:lpstr>
      <vt:lpstr>PsyInf_HP_MotifPEC</vt:lpstr>
      <vt:lpstr>PsyInf_HC_FileAct</vt:lpstr>
      <vt:lpstr>PsyInf_HC_FormActv</vt:lpstr>
      <vt:lpstr>PsyInf_HTP_MotifPEC</vt:lpstr>
      <vt:lpstr>A</vt:lpstr>
      <vt:lpstr>A_GEN!Zone_d_impression</vt:lpstr>
      <vt:lpstr>Acti_GEN_HssC!Zone_d_impression</vt:lpstr>
      <vt:lpstr>Activité_GLO!Zone_d_impression</vt:lpstr>
      <vt:lpstr>Activité_INF!Zone_d_impression</vt:lpstr>
      <vt:lpstr>CAPA_PSY_GEN!Zone_d_impression</vt:lpstr>
      <vt:lpstr>CAPA_PSY_INF!Zone_d_impression</vt:lpstr>
      <vt:lpstr>CAPA_PSY_TOT!Zone_d_impression</vt:lpstr>
      <vt:lpstr>FileActive!Zone_d_impression</vt:lpstr>
      <vt:lpstr>Gen_Ambu_FA!Zone_d_impression</vt:lpstr>
      <vt:lpstr>Gen_HC_FA!Zone_d_impression</vt:lpstr>
      <vt:lpstr>Gen_HC_FoActv!Zone_d_impression</vt:lpstr>
      <vt:lpstr>Gen_HC_hospLgCrs!Zone_d_impression</vt:lpstr>
      <vt:lpstr>Gen_HJ_MotifPEC!Zone_d_impression</vt:lpstr>
      <vt:lpstr>Gen_HP_FileAct!Zone_d_impression</vt:lpstr>
      <vt:lpstr>Gen_HP_FormActv!Zone_d_impression</vt:lpstr>
      <vt:lpstr>Gen_HTP_MotPEC!Zone_d_impression</vt:lpstr>
      <vt:lpstr>K_R3A!Zone_d_impression</vt:lpstr>
      <vt:lpstr>K_RPSA!Zone_d_impression</vt:lpstr>
      <vt:lpstr>NO_2!Zone_d_impression</vt:lpstr>
      <vt:lpstr>PsyGen_Ambu!Zone_d_impression</vt:lpstr>
      <vt:lpstr>PsyGen_Ambu_Lieux!Zone_d_impression</vt:lpstr>
      <vt:lpstr>PsyGen_Ambu_MotifPEC!Zone_d_impression</vt:lpstr>
      <vt:lpstr>PsyGEN_HssC_MLS!Zone_d_impression</vt:lpstr>
      <vt:lpstr>PsyGEN_UMspé!Zone_d_impression</vt:lpstr>
      <vt:lpstr>PsyInf_Ambu!Zone_d_impression</vt:lpstr>
      <vt:lpstr>PsyInf_Ambu_FileActv!Zone_d_impression</vt:lpstr>
      <vt:lpstr>PsyInf_Ambu_Lieux!Zone_d_impression</vt:lpstr>
      <vt:lpstr>PsyInf_Ambu_MotifPEC!Zone_d_impression</vt:lpstr>
      <vt:lpstr>PsyInf_HC_FileAct!Zone_d_impression</vt:lpstr>
      <vt:lpstr>PsyInf_HC_FormActv!Zone_d_impression</vt:lpstr>
      <vt:lpstr>PsyInf_HP_FileAct!Zone_d_impression</vt:lpstr>
      <vt:lpstr>PsyInf_HP_FormActv!Zone_d_impression</vt:lpstr>
      <vt:lpstr>PsyInf_HP_MotifPEC!Zone_d_impression</vt:lpstr>
      <vt:lpstr>PsyInf_HTP_MotifPEC!Zone_d_impression</vt:lpstr>
    </vt:vector>
  </TitlesOfParts>
  <Company>Ministeres Sociaux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POLITI, Nathalie (ARS-BRETAGNE/DSRS/DAQP)</dc:creator>
  <cp:lastModifiedBy>POLITI, Nathalie (ARS-BRETAGNE/DSRS/DAQP)</cp:lastModifiedBy>
  <cp:lastPrinted>2024-10-11T14:41:19Z</cp:lastPrinted>
  <dcterms:created xsi:type="dcterms:W3CDTF">2024-06-07T10:53:52Z</dcterms:created>
  <dcterms:modified xsi:type="dcterms:W3CDTF">2024-10-11T14:57:19Z</dcterms:modified>
</cp:coreProperties>
</file>